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hidePivotFieldList="1" defaultThemeVersion="124226"/>
  <workbookProtection workbookPassword="C745" lockStructure="1"/>
  <bookViews>
    <workbookView xWindow="480" yWindow="30" windowWidth="27795" windowHeight="10800"/>
  </bookViews>
  <sheets>
    <sheet name="ФЗП" sheetId="10" r:id="rId1"/>
    <sheet name="bd_fzp" sheetId="9" state="hidden" r:id="rId2"/>
    <sheet name="Лист1" sheetId="11" state="hidden" r:id="rId3"/>
  </sheets>
  <definedNames>
    <definedName name="_xlnm.Print_Area" localSheetId="0">ФЗП!$A$1:$F$31</definedName>
    <definedName name="Срез_Месяц1">#N/A</definedName>
  </definedNames>
  <calcPr calcId="145621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<sst xmlns="http://schemas.openxmlformats.org/spreadsheetml/2006/main" count="777" uniqueCount="67">
  <si>
    <t>ОКВЭД</t>
  </si>
  <si>
    <t>Отчетный месяц</t>
  </si>
  <si>
    <t>Период с начала отчетного года (%)</t>
  </si>
  <si>
    <t>Всего:</t>
  </si>
  <si>
    <t>101.АГ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</si>
  <si>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</si>
  <si>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</si>
  <si>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</si>
  <si>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</si>
  <si>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</si>
  <si>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</si>
  <si>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</si>
  <si>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</si>
  <si>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</si>
  <si>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</si>
  <si>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</si>
  <si>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</si>
  <si>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</si>
  <si>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</si>
  <si>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</si>
  <si>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</si>
  <si>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</si>
  <si>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</si>
  <si>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</si>
  <si>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</si>
  <si>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</si>
  <si>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</si>
  <si>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</si>
  <si>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</si>
  <si>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</si>
  <si>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</si>
  <si>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</si>
  <si>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</si>
  <si>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</si>
  <si>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</si>
  <si>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</si>
  <si>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</si>
  <si>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</si>
  <si>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</si>
  <si>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</si>
  <si>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</si>
  <si>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</si>
  <si>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</si>
  <si>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Июнь</t>
  </si>
  <si>
    <t>Май</t>
  </si>
  <si>
    <t>Месяц</t>
  </si>
  <si>
    <t>Вид экономической деятельности</t>
  </si>
  <si>
    <t>Фонд начисленной заработной платы работников
списочного состава и внешних совместителей (Полный круг)</t>
  </si>
  <si>
    <t>Период с  начала отчетного года (млн. рублей)</t>
  </si>
  <si>
    <t>Всего: 4007</t>
  </si>
  <si>
    <t>в том числе: 4055</t>
  </si>
  <si>
    <t>* По строке «Всего» включен ФЗП работников списочного состава, внешних совместителей, работников выполнявших работы по договорам гражданско-правового характера</t>
  </si>
  <si>
    <t>Апрель</t>
  </si>
  <si>
    <t>Март</t>
  </si>
  <si>
    <t>Февраль</t>
  </si>
  <si>
    <t>Январь</t>
  </si>
  <si>
    <t>Июль</t>
  </si>
  <si>
    <t>в том числе:</t>
  </si>
  <si>
    <t>Фонд начисленной заработной платы работников списочного состава и внешних совместителей по Хабаровскому краю в 2023 году *</t>
  </si>
  <si>
    <t>Август</t>
  </si>
  <si>
    <t>Сентябрь</t>
  </si>
  <si>
    <t>Октябрь</t>
  </si>
  <si>
    <t>Ноябрь</t>
  </si>
  <si>
    <t>Отчетный месяц  млн рублей</t>
  </si>
  <si>
    <t xml:space="preserve">Период с начала отчетного года 
млн рублей  </t>
  </si>
  <si>
    <t>Темпы роста периода с начала отчетного года к соответствующему периоду с начала прошлого года 
%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</si>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</sst>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rgb="FF313694"/>
      <name val="Arial"/>
      <family val="2"/>
      <charset val="204"/>
    </font>
    <font>
      <b/>
      <sz val="12"/>
      <color theme="0"/>
      <name val="Arial"/>
    </font>
    <font>
      <sz val="12"/>
      <color theme="1"/>
      <name val="Arial"/>
    </font>
    <font>
      <b/>
      <sz val="12"/>
      <color rgb="FF313694"/>
      <name val="Arial"/>
    </font>
  </fonts>
  <fills count="4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2" borderId="0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0" fontId="5" fillId="0" borderId="0" xfId="0" pivotButton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Обычный" xfId="0" builtinId="0"/>
  </cellStyles>
  <dxfs count="26">
    <dxf>
      <font>
        <color rgb="FF313694"/>
      </font>
    </dxf>
    <dxf>
      <font>
        <color rgb="FF313694"/>
      </font>
    </dxf>
    <dxf>
      <alignment horizontal="right" readingOrder="0"/>
    </dxf>
    <dxf>
      <numFmt numFmtId="165" formatCode="_-* #,##0.0\ _₽_-;\-* #,##0.0\ _₽_-;_-* &quot;-&quot;??\ _₽_-;_-@_-"/>
    </dxf>
    <dxf>
      <numFmt numFmtId="165" formatCode="_-* #,##0.0\ _₽_-;\-* #,##0.0\ _₽_-;_-* &quot;-&quot;??\ _₽_-;_-@_-"/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numFmt numFmtId="164" formatCode="0.0"/>
    </dxf>
    <dxf>
      <font>
        <color theme="0"/>
      </font>
    </dxf>
    <dxf>
      <font>
        <color theme="0"/>
      </font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13694"/>
        </patternFill>
      </fill>
    </dxf>
  </dxfs>
  <tableStyles count="3" defaultTableStyle="TableStyleMedium2" defaultPivotStyle="PivotStyleLight16">
    <tableStyle name="Стиль сводной таблицы 1" table="0" count="2">
      <tableStyleElement type="headerRow" dxfId="25"/>
      <tableStyleElement type="firstRowStripe" dxfId="24"/>
    </tableStyle>
    <tableStyle name="Стиль среза 1" pivot="0" table="0" count="1"/>
    <tableStyle name="Стиль среза 2" pivot="0" table="0" count="4"/>
  </tableStyles>
  <colors>
    <mruColors>
      <color rgb="FF313694"/>
      <color rgb="FF172046"/>
      <color rgb="FF2F4291"/>
      <color rgb="FF244E6E"/>
      <color rgb="FF173246"/>
      <color rgb="FF4633B3"/>
      <color rgb="FFA49AE2"/>
      <color rgb="FFFF6969"/>
      <color rgb="FFDB8577"/>
      <color rgb="FF72E0B6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25</xdr:row>
      <xdr:rowOff>104777</xdr:rowOff>
    </xdr:from>
    <xdr:to>
      <xdr:col>5</xdr:col>
      <xdr:colOff>95250</xdr:colOff>
      <xdr:row>28</xdr:row>
      <xdr:rowOff>38101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Месяц 1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925" y="6076952"/>
              <a:ext cx="13754100" cy="50482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Заика Валентина Анатольевна" refreshedDate="45342.728750000002" createdVersion="4" refreshedVersion="4" minRefreshableVersion="3" recordCount="252">
  <cacheSource type="worksheet">
    <worksheetSource ref="A1:F253" sheet="bd_fzp"/>
  </cacheSource>
  <cacheFields count="6">
    <cacheField name="Месяц" numFmtId="0">
      <sharedItems count="12">
        <s v="Июнь"/>
        <s v="Май"/>
        <s v="Апрель"/>
        <s v="Март"/>
        <s v="Февраль"/>
        <s v="Январь"/>
        <s v="Июль"/>
        <s v="Август"/>
        <s v="Сентябрь"/>
        <s v="Октябрь"/>
        <s v="Ноябрь"/>
        <s v="Декабрь"/>
      </sharedItems>
    </cacheField>
    <cacheField name="Фонд начисленной заработной платы работников_x000a_списочного состава и внешних совместителей (Полный круг)" numFmtId="0">
      <sharedItems count="21">
        <s v="Всего: 4007"/>
        <s v="в том числе: 4055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0">
      <sharedItems containsString="0" containsBlank="1" containsNumber="1" minValue="122.4" maxValue="42545.8583"/>
    </cacheField>
    <cacheField name="Период с  начала отчетного года (млн. рублей)" numFmtId="0">
      <sharedItems containsString="0" containsBlank="1" containsNumber="1" minValue="122.4" maxValue="386322.29610000004"/>
    </cacheField>
    <cacheField name="Период с начала отчетного года (%)" numFmtId="0">
      <sharedItems containsString="0" containsBlank="1" containsNumber="1" minValue="82.4" maxValue="240"/>
    </cacheField>
  </cacheFields>
  <extLst>
    <ext xmlns:x14="http://schemas.microsoft.com/office/spreadsheetml/2009/9/main" uri="{725AE2AE-9491-48be-B2B4-4EB974FC3084}">
      <x14:pivotCacheDefinition pivotCacheId="1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2">
  <r>
    <x v="0"/>
    <x v="0"/>
    <s v="101.АГ"/>
    <n v="33445.4"/>
    <n v="185658.6"/>
    <n v="110.8"/>
  </r>
  <r>
    <x v="0"/>
    <x v="1"/>
    <m/>
    <m/>
    <m/>
    <m/>
  </r>
  <r>
    <x v="0"/>
    <x v="2"/>
    <s v="A"/>
    <n v="1207.9000000000001"/>
    <n v="6898.9"/>
    <n v="91.1"/>
  </r>
  <r>
    <x v="0"/>
    <x v="3"/>
    <s v="B"/>
    <n v="1872.5"/>
    <n v="10361.299999999999"/>
    <n v="115.8"/>
  </r>
  <r>
    <x v="0"/>
    <x v="4"/>
    <s v="C"/>
    <n v="3310.2"/>
    <n v="19350.5"/>
    <n v="111.9"/>
  </r>
  <r>
    <x v="0"/>
    <x v="5"/>
    <s v="D"/>
    <n v="1564.5"/>
    <n v="9169.6"/>
    <n v="118.3"/>
  </r>
  <r>
    <x v="0"/>
    <x v="6"/>
    <s v="E"/>
    <n v="248.3"/>
    <n v="1464.5"/>
    <n v="101.8"/>
  </r>
  <r>
    <x v="0"/>
    <x v="7"/>
    <s v="F"/>
    <n v="2056.8000000000002"/>
    <n v="11139.4"/>
    <n v="112.7"/>
  </r>
  <r>
    <x v="0"/>
    <x v="8"/>
    <s v="G"/>
    <n v="2580.6"/>
    <n v="16113.4"/>
    <n v="111.5"/>
  </r>
  <r>
    <x v="0"/>
    <x v="9"/>
    <s v="H"/>
    <n v="4133.8999999999996"/>
    <n v="23835.9"/>
    <n v="109.3"/>
  </r>
  <r>
    <x v="0"/>
    <x v="10"/>
    <s v="I"/>
    <n v="437.6"/>
    <n v="2559.8000000000002"/>
    <n v="155.4"/>
  </r>
  <r>
    <x v="0"/>
    <x v="11"/>
    <s v="J"/>
    <n v="646.5"/>
    <n v="4079.3"/>
    <n v="109.7"/>
  </r>
  <r>
    <x v="0"/>
    <x v="12"/>
    <s v="K"/>
    <n v="720.7"/>
    <n v="4637.3"/>
    <n v="112.4"/>
  </r>
  <r>
    <x v="0"/>
    <x v="13"/>
    <s v="L"/>
    <n v="490.8"/>
    <n v="2967.1"/>
    <n v="105.9"/>
  </r>
  <r>
    <x v="0"/>
    <x v="14"/>
    <s v="M"/>
    <n v="1258.8"/>
    <n v="6904.8"/>
    <n v="100.8"/>
  </r>
  <r>
    <x v="0"/>
    <x v="15"/>
    <s v="N"/>
    <n v="714.8"/>
    <n v="4280.2"/>
    <n v="125.3"/>
  </r>
  <r>
    <x v="0"/>
    <x v="16"/>
    <s v="O"/>
    <n v="4206.8999999999996"/>
    <n v="22533.8"/>
    <n v="112.1"/>
  </r>
  <r>
    <x v="0"/>
    <x v="17"/>
    <s v="P"/>
    <n v="4130.8999999999996"/>
    <n v="17183.8"/>
    <n v="109.5"/>
  </r>
  <r>
    <x v="0"/>
    <x v="18"/>
    <s v="Q"/>
    <n v="2774.1"/>
    <n v="15562.3"/>
    <n v="106.7"/>
  </r>
  <r>
    <x v="0"/>
    <x v="19"/>
    <s v="R"/>
    <n v="613.4"/>
    <n v="3474.6"/>
    <n v="123.1"/>
  </r>
  <r>
    <x v="0"/>
    <x v="20"/>
    <s v="S"/>
    <n v="147"/>
    <n v="1143.5999999999999"/>
    <n v="154.9"/>
  </r>
  <r>
    <x v="1"/>
    <x v="0"/>
    <s v="101.АГ"/>
    <n v="33172.800000000003"/>
    <n v="152286.79999999999"/>
    <n v="111"/>
  </r>
  <r>
    <x v="1"/>
    <x v="1"/>
    <m/>
    <m/>
    <m/>
    <m/>
  </r>
  <r>
    <x v="1"/>
    <x v="2"/>
    <s v="A"/>
    <n v="1842.6"/>
    <n v="5711.5"/>
    <n v="93.3"/>
  </r>
  <r>
    <x v="1"/>
    <x v="3"/>
    <s v="B"/>
    <n v="1812.8"/>
    <n v="8490.1"/>
    <n v="115.1"/>
  </r>
  <r>
    <x v="1"/>
    <x v="4"/>
    <s v="C"/>
    <n v="3382.9"/>
    <n v="16053.1"/>
    <n v="112.2"/>
  </r>
  <r>
    <x v="1"/>
    <x v="5"/>
    <s v="D"/>
    <n v="1614.6"/>
    <n v="7605.1"/>
    <n v="118.1"/>
  </r>
  <r>
    <x v="1"/>
    <x v="6"/>
    <s v="E"/>
    <n v="252"/>
    <n v="1216.2"/>
    <n v="101.7"/>
  </r>
  <r>
    <x v="1"/>
    <x v="7"/>
    <s v="F"/>
    <n v="1993.5"/>
    <n v="9099.5"/>
    <n v="113.2"/>
  </r>
  <r>
    <x v="1"/>
    <x v="8"/>
    <s v="G"/>
    <n v="2608.1"/>
    <n v="13532"/>
    <n v="112.8"/>
  </r>
  <r>
    <x v="1"/>
    <x v="9"/>
    <s v="H"/>
    <n v="4672.3"/>
    <n v="19702.099999999999"/>
    <n v="108.6"/>
  </r>
  <r>
    <x v="1"/>
    <x v="10"/>
    <s v="I"/>
    <n v="455.7"/>
    <n v="2134.6999999999998"/>
    <n v="157.1"/>
  </r>
  <r>
    <x v="1"/>
    <x v="11"/>
    <s v="J"/>
    <n v="776.3"/>
    <n v="3441.6"/>
    <n v="110.5"/>
  </r>
  <r>
    <x v="1"/>
    <x v="12"/>
    <s v="K"/>
    <n v="776.6"/>
    <n v="3916.5"/>
    <n v="112.4"/>
  </r>
  <r>
    <x v="1"/>
    <x v="13"/>
    <s v="L"/>
    <n v="503.9"/>
    <n v="2476.3000000000002"/>
    <n v="105.6"/>
  </r>
  <r>
    <x v="1"/>
    <x v="14"/>
    <s v="M"/>
    <n v="1189.7"/>
    <n v="5653.1"/>
    <n v="100.4"/>
  </r>
  <r>
    <x v="1"/>
    <x v="15"/>
    <s v="N"/>
    <n v="738.3"/>
    <n v="3565.3"/>
    <n v="125"/>
  </r>
  <r>
    <x v="1"/>
    <x v="16"/>
    <s v="O"/>
    <n v="3815.4"/>
    <n v="18326.900000000001"/>
    <n v="112"/>
  </r>
  <r>
    <x v="1"/>
    <x v="17"/>
    <s v="P"/>
    <n v="3054.4"/>
    <n v="13052.9"/>
    <n v="110.1"/>
  </r>
  <r>
    <x v="1"/>
    <x v="18"/>
    <s v="Q"/>
    <n v="2709.8"/>
    <n v="12788.2"/>
    <n v="106.5"/>
  </r>
  <r>
    <x v="1"/>
    <x v="19"/>
    <s v="R"/>
    <n v="494"/>
    <n v="2861.2"/>
    <n v="122.7"/>
  </r>
  <r>
    <x v="1"/>
    <x v="20"/>
    <s v="S"/>
    <n v="149.1"/>
    <n v="987"/>
    <n v="162.19999999999999"/>
  </r>
  <r>
    <x v="2"/>
    <x v="0"/>
    <s v="101.АГ"/>
    <n v="30402.7"/>
    <n v="119161.3"/>
    <n v="110.1"/>
  </r>
  <r>
    <x v="2"/>
    <x v="1"/>
    <m/>
    <m/>
    <m/>
    <m/>
  </r>
  <r>
    <x v="2"/>
    <x v="2"/>
    <s v="A"/>
    <n v="942.1"/>
    <n v="3868.4"/>
    <n v="82.4"/>
  </r>
  <r>
    <x v="2"/>
    <x v="3"/>
    <s v="B"/>
    <n v="1803.3"/>
    <n v="6679"/>
    <n v="116.4"/>
  </r>
  <r>
    <x v="2"/>
    <x v="4"/>
    <s v="C"/>
    <n v="3174"/>
    <n v="12682.4"/>
    <n v="111.7"/>
  </r>
  <r>
    <x v="2"/>
    <x v="5"/>
    <s v="D"/>
    <n v="1514.4"/>
    <n v="5990.5"/>
    <n v="118.6"/>
  </r>
  <r>
    <x v="2"/>
    <x v="6"/>
    <s v="E"/>
    <n v="246.9"/>
    <n v="964.2"/>
    <n v="101.5"/>
  </r>
  <r>
    <x v="2"/>
    <x v="7"/>
    <s v="F"/>
    <n v="1927.9"/>
    <n v="7146.4"/>
    <n v="113.5"/>
  </r>
  <r>
    <x v="2"/>
    <x v="8"/>
    <s v="G"/>
    <n v="2728.8"/>
    <n v="10944.7"/>
    <n v="113.8"/>
  </r>
  <r>
    <x v="2"/>
    <x v="9"/>
    <s v="H"/>
    <n v="3827.1"/>
    <n v="15029.8"/>
    <n v="105.7"/>
  </r>
  <r>
    <x v="2"/>
    <x v="10"/>
    <s v="I"/>
    <n v="415.9"/>
    <n v="1684.7"/>
    <n v="157.1"/>
  </r>
  <r>
    <x v="2"/>
    <x v="11"/>
    <s v="J"/>
    <n v="690.2"/>
    <n v="2665.3"/>
    <n v="106.4"/>
  </r>
  <r>
    <x v="2"/>
    <x v="12"/>
    <s v="K"/>
    <n v="820.4"/>
    <n v="3140.5"/>
    <n v="111.9"/>
  </r>
  <r>
    <x v="2"/>
    <x v="13"/>
    <s v="L"/>
    <n v="507"/>
    <n v="1974.4"/>
    <n v="105.3"/>
  </r>
  <r>
    <x v="2"/>
    <x v="14"/>
    <s v="M"/>
    <n v="1117.5999999999999"/>
    <n v="4467.1000000000004"/>
    <n v="97.7"/>
  </r>
  <r>
    <x v="2"/>
    <x v="15"/>
    <s v="N"/>
    <n v="687.2"/>
    <n v="2840.1"/>
    <n v="123.6"/>
  </r>
  <r>
    <x v="2"/>
    <x v="16"/>
    <s v="O"/>
    <n v="3874.5"/>
    <n v="14511.2"/>
    <n v="111.4"/>
  </r>
  <r>
    <x v="2"/>
    <x v="17"/>
    <s v="P"/>
    <n v="2558"/>
    <n v="9998.4"/>
    <n v="110"/>
  </r>
  <r>
    <x v="2"/>
    <x v="18"/>
    <s v="Q"/>
    <n v="2539.6999999999998"/>
    <n v="10078.700000000001"/>
    <n v="106.2"/>
  </r>
  <r>
    <x v="2"/>
    <x v="19"/>
    <s v="R"/>
    <n v="578.9"/>
    <n v="2365.5"/>
    <n v="125.9"/>
  </r>
  <r>
    <x v="2"/>
    <x v="20"/>
    <s v="S"/>
    <n v="153.5"/>
    <n v="788.7"/>
    <n v="163.1"/>
  </r>
  <r>
    <x v="3"/>
    <x v="0"/>
    <s v="101.АГ"/>
    <n v="30320.7"/>
    <n v="88754.7"/>
    <n v="111"/>
  </r>
  <r>
    <x v="3"/>
    <x v="1"/>
    <m/>
    <m/>
    <m/>
    <m/>
  </r>
  <r>
    <x v="3"/>
    <x v="2"/>
    <s v="A"/>
    <n v="847.2"/>
    <n v="2927.2"/>
    <n v="82.9"/>
  </r>
  <r>
    <x v="3"/>
    <x v="3"/>
    <s v="B"/>
    <n v="1766.5"/>
    <n v="4875.7"/>
    <n v="117.2"/>
  </r>
  <r>
    <x v="3"/>
    <x v="4"/>
    <s v="C"/>
    <n v="3297.1"/>
    <n v="9529.4"/>
    <n v="112.2"/>
  </r>
  <r>
    <x v="3"/>
    <x v="5"/>
    <s v="D"/>
    <n v="1541.3"/>
    <n v="4476.1000000000004"/>
    <n v="118.9"/>
  </r>
  <r>
    <x v="3"/>
    <x v="6"/>
    <s v="E"/>
    <n v="241.5"/>
    <n v="719.5"/>
    <n v="101.8"/>
  </r>
  <r>
    <x v="3"/>
    <x v="7"/>
    <s v="F"/>
    <n v="1901.4"/>
    <n v="5227.8"/>
    <n v="112.9"/>
  </r>
  <r>
    <x v="3"/>
    <x v="8"/>
    <s v="G"/>
    <n v="2771.7"/>
    <n v="8234.5"/>
    <n v="114.9"/>
  </r>
  <r>
    <x v="3"/>
    <x v="9"/>
    <s v="H"/>
    <n v="3818.3"/>
    <n v="11203.3"/>
    <n v="109.4"/>
  </r>
  <r>
    <x v="3"/>
    <x v="10"/>
    <s v="I"/>
    <n v="423.8"/>
    <n v="1268.9000000000001"/>
    <n v="157"/>
  </r>
  <r>
    <x v="3"/>
    <x v="11"/>
    <s v="J"/>
    <n v="705.3"/>
    <n v="1975.1"/>
    <n v="108.3"/>
  </r>
  <r>
    <x v="3"/>
    <x v="12"/>
    <s v="K"/>
    <n v="845.6"/>
    <n v="2319.8000000000002"/>
    <n v="111.1"/>
  </r>
  <r>
    <x v="3"/>
    <x v="13"/>
    <s v="L"/>
    <n v="493.1"/>
    <n v="1467.4"/>
    <n v="104.9"/>
  </r>
  <r>
    <x v="3"/>
    <x v="14"/>
    <s v="M"/>
    <n v="1126.7"/>
    <n v="3349.5"/>
    <n v="97.8"/>
  </r>
  <r>
    <x v="3"/>
    <x v="15"/>
    <s v="N"/>
    <n v="698.9"/>
    <n v="2152.9"/>
    <n v="122"/>
  </r>
  <r>
    <x v="3"/>
    <x v="16"/>
    <s v="O"/>
    <n v="3653.1"/>
    <n v="10636.6"/>
    <n v="113.5"/>
  </r>
  <r>
    <x v="3"/>
    <x v="17"/>
    <s v="P"/>
    <n v="2580.9"/>
    <n v="7440.5"/>
    <n v="110.2"/>
  </r>
  <r>
    <x v="3"/>
    <x v="18"/>
    <s v="Q"/>
    <n v="2523.1999999999998"/>
    <n v="7539"/>
    <n v="105.5"/>
  </r>
  <r>
    <x v="3"/>
    <x v="19"/>
    <s v="R"/>
    <n v="613.20000000000005"/>
    <n v="1786.6"/>
    <n v="127.5"/>
  </r>
  <r>
    <x v="3"/>
    <x v="20"/>
    <s v="S"/>
    <n v="147.4"/>
    <n v="578.29999999999995"/>
    <n v="165.9"/>
  </r>
  <r>
    <x v="4"/>
    <x v="0"/>
    <s v="101.АГ"/>
    <n v="28917.3"/>
    <n v="58576.4"/>
    <n v="111.7"/>
  </r>
  <r>
    <x v="4"/>
    <x v="1"/>
    <m/>
    <m/>
    <m/>
    <m/>
  </r>
  <r>
    <x v="4"/>
    <x v="2"/>
    <s v="A"/>
    <n v="786.7"/>
    <n v="2103.5"/>
    <n v="91.1"/>
  </r>
  <r>
    <x v="4"/>
    <x v="3"/>
    <s v="B"/>
    <n v="1648"/>
    <n v="3109.2"/>
    <n v="113.9"/>
  </r>
  <r>
    <x v="4"/>
    <x v="4"/>
    <s v="C"/>
    <n v="2989.4"/>
    <n v="6232.6"/>
    <n v="110.2"/>
  </r>
  <r>
    <x v="4"/>
    <x v="5"/>
    <s v="D"/>
    <n v="1474.1"/>
    <n v="2934.8"/>
    <n v="118.1"/>
  </r>
  <r>
    <x v="4"/>
    <x v="6"/>
    <s v="E"/>
    <n v="233.2"/>
    <n v="478"/>
    <n v="103.5"/>
  </r>
  <r>
    <x v="4"/>
    <x v="7"/>
    <s v="F"/>
    <n v="1682.5"/>
    <n v="3326.4"/>
    <n v="110.6"/>
  </r>
  <r>
    <x v="4"/>
    <x v="8"/>
    <s v="G"/>
    <n v="2642.6"/>
    <n v="5462.7"/>
    <n v="119"/>
  </r>
  <r>
    <x v="4"/>
    <x v="9"/>
    <s v="H"/>
    <n v="3562.8"/>
    <n v="7385"/>
    <n v="109.8"/>
  </r>
  <r>
    <x v="4"/>
    <x v="10"/>
    <s v="I"/>
    <n v="390.7"/>
    <n v="845.1"/>
    <n v="155.19999999999999"/>
  </r>
  <r>
    <x v="4"/>
    <x v="11"/>
    <s v="J"/>
    <n v="639.5"/>
    <n v="1269.9000000000001"/>
    <n v="108.2"/>
  </r>
  <r>
    <x v="4"/>
    <x v="12"/>
    <s v="K"/>
    <n v="868"/>
    <n v="1476.5"/>
    <n v="114.2"/>
  </r>
  <r>
    <x v="4"/>
    <x v="13"/>
    <s v="L"/>
    <n v="472.3"/>
    <n v="974.3"/>
    <n v="105.9"/>
  </r>
  <r>
    <x v="4"/>
    <x v="14"/>
    <s v="M"/>
    <n v="1262.9000000000001"/>
    <n v="2225.1"/>
    <n v="96.1"/>
  </r>
  <r>
    <x v="4"/>
    <x v="15"/>
    <s v="N"/>
    <n v="747.6"/>
    <n v="1454"/>
    <n v="121.5"/>
  </r>
  <r>
    <x v="4"/>
    <x v="16"/>
    <s v="O"/>
    <n v="3476.2"/>
    <n v="6983.5"/>
    <n v="114.2"/>
  </r>
  <r>
    <x v="4"/>
    <x v="17"/>
    <s v="P"/>
    <n v="2423.5"/>
    <n v="4859.6000000000004"/>
    <n v="110.4"/>
  </r>
  <r>
    <x v="4"/>
    <x v="18"/>
    <s v="Q"/>
    <n v="2456.6999999999998"/>
    <n v="5015.8"/>
    <n v="105.5"/>
  </r>
  <r>
    <x v="4"/>
    <x v="19"/>
    <s v="R"/>
    <n v="544"/>
    <n v="1173.3"/>
    <n v="128.9"/>
  </r>
  <r>
    <x v="4"/>
    <x v="20"/>
    <s v="S"/>
    <n v="260.7"/>
    <n v="546.6"/>
    <n v="240"/>
  </r>
  <r>
    <x v="5"/>
    <x v="0"/>
    <s v="101.АГ"/>
    <n v="29704.7"/>
    <n v="29704.7"/>
    <n v="110.9"/>
  </r>
  <r>
    <x v="5"/>
    <x v="1"/>
    <m/>
    <m/>
    <m/>
    <m/>
  </r>
  <r>
    <x v="5"/>
    <x v="2"/>
    <s v="A"/>
    <n v="1367.4"/>
    <n v="1367.4"/>
    <n v="97.2"/>
  </r>
  <r>
    <x v="5"/>
    <x v="3"/>
    <s v="B"/>
    <n v="1464"/>
    <n v="1464"/>
    <n v="110.2"/>
  </r>
  <r>
    <x v="5"/>
    <x v="4"/>
    <s v="C"/>
    <n v="3278.6"/>
    <n v="3278.6"/>
    <n v="107.1"/>
  </r>
  <r>
    <x v="5"/>
    <x v="5"/>
    <s v="D"/>
    <n v="1471.8"/>
    <n v="1471.8"/>
    <n v="114.6"/>
  </r>
  <r>
    <x v="5"/>
    <x v="6"/>
    <s v="E"/>
    <n v="248.4"/>
    <n v="248.4"/>
    <n v="100.7"/>
  </r>
  <r>
    <x v="5"/>
    <x v="7"/>
    <s v="F"/>
    <n v="1786.6"/>
    <n v="1786.6"/>
    <n v="118.1"/>
  </r>
  <r>
    <x v="5"/>
    <x v="8"/>
    <s v="G"/>
    <n v="2862.4"/>
    <n v="2862.4"/>
    <n v="120.6"/>
  </r>
  <r>
    <x v="5"/>
    <x v="9"/>
    <s v="H"/>
    <n v="3811.6"/>
    <n v="3811.6"/>
    <n v="109.1"/>
  </r>
  <r>
    <x v="5"/>
    <x v="10"/>
    <s v="I"/>
    <n v="444.1"/>
    <n v="444.1"/>
    <n v="146.30000000000001"/>
  </r>
  <r>
    <x v="5"/>
    <x v="11"/>
    <s v="J"/>
    <n v="591.9"/>
    <n v="591.9"/>
    <n v="100.9"/>
  </r>
  <r>
    <x v="5"/>
    <x v="12"/>
    <s v="K"/>
    <n v="615.5"/>
    <n v="615.5"/>
    <n v="109.4"/>
  </r>
  <r>
    <x v="5"/>
    <x v="13"/>
    <s v="L"/>
    <n v="475.6"/>
    <n v="475.6"/>
    <n v="99.4"/>
  </r>
  <r>
    <x v="5"/>
    <x v="14"/>
    <s v="M"/>
    <n v="971.7"/>
    <n v="971.7"/>
    <n v="98.1"/>
  </r>
  <r>
    <x v="5"/>
    <x v="15"/>
    <s v="N"/>
    <n v="727.6"/>
    <n v="727.6"/>
    <n v="129"/>
  </r>
  <r>
    <x v="5"/>
    <x v="16"/>
    <s v="O"/>
    <n v="3509.7"/>
    <n v="3509.7"/>
    <n v="114.2"/>
  </r>
  <r>
    <x v="5"/>
    <x v="17"/>
    <s v="P"/>
    <n v="2382.9"/>
    <n v="2382.9"/>
    <n v="107.1"/>
  </r>
  <r>
    <x v="5"/>
    <x v="18"/>
    <s v="Q"/>
    <n v="2550"/>
    <n v="2550"/>
    <n v="102.6"/>
  </r>
  <r>
    <x v="5"/>
    <x v="19"/>
    <s v="R"/>
    <n v="564.29999999999995"/>
    <n v="564.29999999999995"/>
    <n v="121.4"/>
  </r>
  <r>
    <x v="5"/>
    <x v="20"/>
    <s v="S"/>
    <n v="122.4"/>
    <n v="122.4"/>
    <n v="105.1"/>
  </r>
  <r>
    <x v="6"/>
    <x v="0"/>
    <s v="101.АГ"/>
    <n v="31966.238799999999"/>
    <n v="217696.3897"/>
    <n v="110.5"/>
  </r>
  <r>
    <x v="6"/>
    <x v="1"/>
    <m/>
    <m/>
    <m/>
    <m/>
  </r>
  <r>
    <x v="6"/>
    <x v="2"/>
    <s v="A"/>
    <n v="862.88509999999997"/>
    <n v="7763.9687999999996"/>
    <n v="91.9"/>
  </r>
  <r>
    <x v="6"/>
    <x v="3"/>
    <s v="B"/>
    <n v="1928.2788999999998"/>
    <n v="12290.883"/>
    <n v="114.2"/>
  </r>
  <r>
    <x v="6"/>
    <x v="4"/>
    <s v="C"/>
    <n v="3740.1867000000002"/>
    <n v="23090.064699999999"/>
    <n v="111.6"/>
  </r>
  <r>
    <x v="6"/>
    <x v="5"/>
    <s v="D"/>
    <n v="1607.0643"/>
    <n v="10776.699500000001"/>
    <n v="117.8"/>
  </r>
  <r>
    <x v="6"/>
    <x v="6"/>
    <s v="E"/>
    <n v="256.87920000000003"/>
    <n v="1721.3325"/>
    <n v="101.3"/>
  </r>
  <r>
    <x v="6"/>
    <x v="7"/>
    <s v="F"/>
    <n v="2032.5078000000001"/>
    <n v="13171.875400000001"/>
    <n v="111.9"/>
  </r>
  <r>
    <x v="6"/>
    <x v="8"/>
    <s v="G"/>
    <n v="2562.2530999999999"/>
    <n v="18685.221799999999"/>
    <n v="109.7"/>
  </r>
  <r>
    <x v="6"/>
    <x v="9"/>
    <s v="H"/>
    <n v="4332.6557999999995"/>
    <n v="28168.5828"/>
    <n v="109.5"/>
  </r>
  <r>
    <x v="6"/>
    <x v="10"/>
    <s v="I"/>
    <n v="450.21050000000002"/>
    <n v="3009.9692"/>
    <n v="156.4"/>
  </r>
  <r>
    <x v="6"/>
    <x v="11"/>
    <s v="J"/>
    <n v="696.49219999999991"/>
    <n v="4775.8067999999994"/>
    <n v="108.8"/>
  </r>
  <r>
    <x v="6"/>
    <x v="12"/>
    <s v="K"/>
    <n v="850.53840000000002"/>
    <n v="5487.8024000000005"/>
    <n v="111.9"/>
  </r>
  <r>
    <x v="6"/>
    <x v="13"/>
    <s v="L"/>
    <n v="517.30129999999997"/>
    <n v="3484.3906000000002"/>
    <n v="105.9"/>
  </r>
  <r>
    <x v="6"/>
    <x v="14"/>
    <s v="M"/>
    <n v="1248.5913999999998"/>
    <n v="8153.3620000000001"/>
    <n v="101.8"/>
  </r>
  <r>
    <x v="6"/>
    <x v="15"/>
    <s v="N"/>
    <n v="739.2079"/>
    <n v="5019.7865999999995"/>
    <n v="125.4"/>
  </r>
  <r>
    <x v="6"/>
    <x v="16"/>
    <s v="O"/>
    <n v="4177.3123999999998"/>
    <n v="26711.091700000001"/>
    <n v="112.1"/>
  </r>
  <r>
    <x v="6"/>
    <x v="17"/>
    <s v="P"/>
    <n v="1996.1746000000001"/>
    <n v="19179.982899999999"/>
    <n v="109.5"/>
  </r>
  <r>
    <x v="6"/>
    <x v="18"/>
    <s v="Q"/>
    <n v="2768.8825999999999"/>
    <n v="18331.153699999999"/>
    <n v="106.9"/>
  </r>
  <r>
    <x v="6"/>
    <x v="19"/>
    <s v="R"/>
    <n v="574.09190000000001"/>
    <n v="4048.6737000000003"/>
    <n v="119.4"/>
  </r>
  <r>
    <x v="6"/>
    <x v="20"/>
    <s v="S"/>
    <n v="166.31379999999999"/>
    <n v="1368.3736999999999"/>
    <n v="156.6"/>
  </r>
  <r>
    <x v="7"/>
    <x v="0"/>
    <s v="101.АГ"/>
    <n v="30450.138300000002"/>
    <n v="248276.7255"/>
    <n v="110.6"/>
  </r>
  <r>
    <x v="7"/>
    <x v="1"/>
    <m/>
    <m/>
    <m/>
    <m/>
  </r>
  <r>
    <x v="7"/>
    <x v="2"/>
    <s v="A"/>
    <n v="1291.7584999999999"/>
    <n v="9056.8554000000004"/>
    <n v="94.2"/>
  </r>
  <r>
    <x v="7"/>
    <x v="3"/>
    <s v="B"/>
    <n v="1850.7601000000002"/>
    <n v="14142.729599999999"/>
    <n v="114.6"/>
  </r>
  <r>
    <x v="7"/>
    <x v="4"/>
    <s v="C"/>
    <n v="3438.2617999999998"/>
    <n v="26527.742699999999"/>
    <n v="111.7"/>
  </r>
  <r>
    <x v="7"/>
    <x v="5"/>
    <s v="D"/>
    <n v="1587.5226"/>
    <n v="12364.222099999999"/>
    <n v="117.3"/>
  </r>
  <r>
    <x v="7"/>
    <x v="6"/>
    <s v="E"/>
    <n v="255.13389999999998"/>
    <n v="1976.4663999999998"/>
    <n v="102"/>
  </r>
  <r>
    <x v="7"/>
    <x v="7"/>
    <s v="F"/>
    <n v="2092.1746000000003"/>
    <n v="15271.93"/>
    <n v="111.9"/>
  </r>
  <r>
    <x v="7"/>
    <x v="8"/>
    <s v="G"/>
    <n v="2421.4512999999997"/>
    <n v="21143.297300000002"/>
    <n v="109.1"/>
  </r>
  <r>
    <x v="7"/>
    <x v="9"/>
    <s v="H"/>
    <n v="4220.2936"/>
    <n v="32382.073399999997"/>
    <n v="109.3"/>
  </r>
  <r>
    <x v="7"/>
    <x v="10"/>
    <s v="I"/>
    <n v="453.13319999999999"/>
    <n v="3463.1023999999998"/>
    <n v="157.30000000000001"/>
  </r>
  <r>
    <x v="7"/>
    <x v="11"/>
    <s v="J"/>
    <n v="713.25559999999996"/>
    <n v="5489.0624000000007"/>
    <n v="109.5"/>
  </r>
  <r>
    <x v="7"/>
    <x v="12"/>
    <s v="K"/>
    <n v="822.1751999999999"/>
    <n v="6309.9775999999993"/>
    <n v="111.4"/>
  </r>
  <r>
    <x v="7"/>
    <x v="13"/>
    <s v="L"/>
    <n v="446.74640000000005"/>
    <n v="3954.7505000000001"/>
    <n v="105.9"/>
  </r>
  <r>
    <x v="7"/>
    <x v="14"/>
    <s v="M"/>
    <n v="1211.0385000000001"/>
    <n v="9364.6720000000005"/>
    <n v="102.8"/>
  </r>
  <r>
    <x v="7"/>
    <x v="15"/>
    <s v="N"/>
    <n v="706.27670000000001"/>
    <n v="5731.808"/>
    <n v="125.9"/>
  </r>
  <r>
    <x v="7"/>
    <x v="16"/>
    <s v="O"/>
    <n v="3556.3555000000001"/>
    <n v="30267.447199999999"/>
    <n v="111.2"/>
  </r>
  <r>
    <x v="7"/>
    <x v="17"/>
    <s v="P"/>
    <n v="1614.8616999999999"/>
    <n v="20794.8446"/>
    <n v="109.7"/>
  </r>
  <r>
    <x v="7"/>
    <x v="18"/>
    <s v="Q"/>
    <n v="2584.0826000000002"/>
    <n v="20915.2363"/>
    <n v="106.9"/>
  </r>
  <r>
    <x v="7"/>
    <x v="19"/>
    <s v="R"/>
    <n v="532.57259999999997"/>
    <n v="4581.2462999999998"/>
    <n v="119.7"/>
  </r>
  <r>
    <x v="7"/>
    <x v="20"/>
    <s v="S"/>
    <n v="163.4298"/>
    <n v="1592.7147"/>
    <n v="157.5"/>
  </r>
  <r>
    <x v="8"/>
    <x v="0"/>
    <s v="101.АГ"/>
    <n v="30872.275300000001"/>
    <n v="279221.81199999998"/>
    <n v="110.1"/>
  </r>
  <r>
    <x v="8"/>
    <x v="1"/>
    <m/>
    <m/>
    <m/>
    <m/>
  </r>
  <r>
    <x v="8"/>
    <x v="2"/>
    <s v="A"/>
    <n v="950.39109999999994"/>
    <n v="10009.497100000001"/>
    <n v="94.6"/>
  </r>
  <r>
    <x v="8"/>
    <x v="3"/>
    <s v="B"/>
    <n v="2636.4061000000002"/>
    <n v="16779.970100000002"/>
    <n v="114.7"/>
  </r>
  <r>
    <x v="8"/>
    <x v="4"/>
    <s v="C"/>
    <n v="3283.9495999999999"/>
    <n v="29811.674199999998"/>
    <n v="111.6"/>
  </r>
  <r>
    <x v="8"/>
    <x v="5"/>
    <s v="D"/>
    <n v="1559.9743999999998"/>
    <n v="13924.1965"/>
    <n v="117.2"/>
  </r>
  <r>
    <x v="8"/>
    <x v="6"/>
    <s v="E"/>
    <n v="243.6585"/>
    <n v="2220.1248999999998"/>
    <n v="102.6"/>
  </r>
  <r>
    <x v="8"/>
    <x v="7"/>
    <s v="F"/>
    <n v="1988.7325000000001"/>
    <n v="17260.662499999999"/>
    <n v="107.2"/>
  </r>
  <r>
    <x v="8"/>
    <x v="8"/>
    <s v="G"/>
    <n v="2444.2142000000003"/>
    <n v="23597.181199999999"/>
    <n v="108.5"/>
  </r>
  <r>
    <x v="8"/>
    <x v="9"/>
    <s v="H"/>
    <n v="4075.4937"/>
    <n v="36457.5671"/>
    <n v="109.3"/>
  </r>
  <r>
    <x v="8"/>
    <x v="10"/>
    <s v="I"/>
    <n v="451.36540000000002"/>
    <n v="3914.4677999999999"/>
    <n v="155.9"/>
  </r>
  <r>
    <x v="8"/>
    <x v="11"/>
    <s v="J"/>
    <n v="620.39430000000004"/>
    <n v="6109.4567000000006"/>
    <n v="109.3"/>
  </r>
  <r>
    <x v="8"/>
    <x v="12"/>
    <s v="K"/>
    <n v="692.62740000000008"/>
    <n v="7002.6049999999996"/>
    <n v="111"/>
  </r>
  <r>
    <x v="8"/>
    <x v="13"/>
    <s v="L"/>
    <n v="422.26820000000004"/>
    <n v="4377.0185999999994"/>
    <n v="105.3"/>
  </r>
  <r>
    <x v="8"/>
    <x v="14"/>
    <s v="M"/>
    <n v="1273.4657"/>
    <n v="10638.137699999999"/>
    <n v="103"/>
  </r>
  <r>
    <x v="8"/>
    <x v="15"/>
    <s v="N"/>
    <n v="732.9353000000001"/>
    <n v="6458.1319000000003"/>
    <n v="126"/>
  </r>
  <r>
    <x v="8"/>
    <x v="16"/>
    <s v="O"/>
    <n v="3444.9936000000002"/>
    <n v="33712.440799999997"/>
    <n v="110.6"/>
  </r>
  <r>
    <x v="8"/>
    <x v="17"/>
    <s v="P"/>
    <n v="2465.5969"/>
    <n v="23260.441500000001"/>
    <n v="109.9"/>
  </r>
  <r>
    <x v="8"/>
    <x v="18"/>
    <s v="Q"/>
    <n v="2459.8058999999998"/>
    <n v="23375.0422"/>
    <n v="107"/>
  </r>
  <r>
    <x v="8"/>
    <x v="19"/>
    <s v="R"/>
    <n v="557.58130000000006"/>
    <n v="5138.8275999999996"/>
    <n v="119.2"/>
  </r>
  <r>
    <x v="8"/>
    <x v="20"/>
    <s v="S"/>
    <n v="134.05410000000001"/>
    <n v="1793.4549"/>
    <n v="158.5"/>
  </r>
  <r>
    <x v="9"/>
    <x v="0"/>
    <s v="101.АГ"/>
    <n v="32260.223600000001"/>
    <n v="311547.32500000001"/>
    <n v="109.9"/>
  </r>
  <r>
    <x v="9"/>
    <x v="1"/>
    <m/>
    <m/>
    <m/>
    <m/>
  </r>
  <r>
    <x v="9"/>
    <x v="2"/>
    <s v="A"/>
    <n v="964.38819999999998"/>
    <n v="10975.455599999999"/>
    <n v="95.1"/>
  </r>
  <r>
    <x v="9"/>
    <x v="3"/>
    <s v="B"/>
    <n v="2295.7971000000002"/>
    <n v="19076.627100000002"/>
    <n v="114.6"/>
  </r>
  <r>
    <x v="9"/>
    <x v="4"/>
    <s v="C"/>
    <n v="3282.1705999999999"/>
    <n v="33093.445699999997"/>
    <n v="111.4"/>
  </r>
  <r>
    <x v="9"/>
    <x v="5"/>
    <s v="D"/>
    <n v="1542.9663"/>
    <n v="15467.1628"/>
    <n v="116.6"/>
  </r>
  <r>
    <x v="9"/>
    <x v="6"/>
    <s v="E"/>
    <n v="259.64889999999997"/>
    <n v="2479.7737000000002"/>
    <n v="103.5"/>
  </r>
  <r>
    <x v="9"/>
    <x v="7"/>
    <s v="F"/>
    <n v="2125.0737999999997"/>
    <n v="19385.7363"/>
    <n v="104.3"/>
  </r>
  <r>
    <x v="9"/>
    <x v="8"/>
    <s v="G"/>
    <n v="2531.9702000000002"/>
    <n v="26139.010699999999"/>
    <n v="108"/>
  </r>
  <r>
    <x v="9"/>
    <x v="9"/>
    <s v="H"/>
    <n v="4216.0285000000003"/>
    <n v="40673.595700000005"/>
    <n v="109.4"/>
  </r>
  <r>
    <x v="9"/>
    <x v="10"/>
    <s v="I"/>
    <n v="461.48700000000002"/>
    <n v="4375.9547999999995"/>
    <n v="155.1"/>
  </r>
  <r>
    <x v="9"/>
    <x v="11"/>
    <s v="J"/>
    <n v="682.64530000000002"/>
    <n v="6792.1019000000006"/>
    <n v="109.5"/>
  </r>
  <r>
    <x v="9"/>
    <x v="12"/>
    <s v="K"/>
    <n v="803.8211"/>
    <n v="7806.4260999999997"/>
    <n v="110.9"/>
  </r>
  <r>
    <x v="9"/>
    <x v="13"/>
    <s v="L"/>
    <n v="465.83759999999995"/>
    <n v="4842.8562000000002"/>
    <n v="104.5"/>
  </r>
  <r>
    <x v="9"/>
    <x v="14"/>
    <s v="M"/>
    <n v="1241.6568"/>
    <n v="11879.7945"/>
    <n v="103.2"/>
  </r>
  <r>
    <x v="9"/>
    <x v="15"/>
    <s v="N"/>
    <n v="682.90160000000003"/>
    <n v="7141.9692000000005"/>
    <n v="123.3"/>
  </r>
  <r>
    <x v="9"/>
    <x v="16"/>
    <s v="O"/>
    <n v="4294.4824000000008"/>
    <n v="38006.923299999995"/>
    <n v="111.4"/>
  </r>
  <r>
    <x v="9"/>
    <x v="17"/>
    <s v="P"/>
    <n v="2648.4056"/>
    <n v="25908.847000000002"/>
    <n v="110.3"/>
  </r>
  <r>
    <x v="9"/>
    <x v="18"/>
    <s v="Q"/>
    <n v="2557.4632999999999"/>
    <n v="25932.505499999999"/>
    <n v="106.9"/>
  </r>
  <r>
    <x v="9"/>
    <x v="19"/>
    <s v="R"/>
    <n v="620.18110000000001"/>
    <n v="5759.0087000000003"/>
    <n v="117.6"/>
  </r>
  <r>
    <x v="9"/>
    <x v="20"/>
    <s v="S"/>
    <n v="142.9914"/>
    <n v="1988.9616000000001"/>
    <n v="159"/>
  </r>
  <r>
    <x v="10"/>
    <x v="0"/>
    <s v="101.АГ"/>
    <n v="32112.6371"/>
    <n v="343702.86710000003"/>
    <n v="109.8"/>
  </r>
  <r>
    <x v="10"/>
    <x v="1"/>
    <m/>
    <m/>
    <m/>
    <m/>
  </r>
  <r>
    <x v="10"/>
    <x v="2"/>
    <s v="A"/>
    <n v="936.31140000000005"/>
    <n v="11913.704599999999"/>
    <n v="95.7"/>
  </r>
  <r>
    <x v="10"/>
    <x v="3"/>
    <s v="B"/>
    <n v="2187.7730999999999"/>
    <n v="21265.445399999997"/>
    <n v="114.3"/>
  </r>
  <r>
    <x v="10"/>
    <x v="4"/>
    <s v="C"/>
    <n v="3412.0737999999997"/>
    <n v="36492.285899999995"/>
    <n v="111.3"/>
  </r>
  <r>
    <x v="10"/>
    <x v="5"/>
    <s v="D"/>
    <n v="1585.6637000000001"/>
    <n v="17052.826499999999"/>
    <n v="116.6"/>
  </r>
  <r>
    <x v="10"/>
    <x v="6"/>
    <s v="E"/>
    <n v="256.12450000000001"/>
    <n v="2735.8982000000001"/>
    <n v="104.2"/>
  </r>
  <r>
    <x v="10"/>
    <x v="7"/>
    <s v="F"/>
    <n v="2226.7607000000003"/>
    <n v="21612.496999999999"/>
    <n v="102.2"/>
  </r>
  <r>
    <x v="10"/>
    <x v="8"/>
    <s v="G"/>
    <n v="2499.6208999999999"/>
    <n v="28653.290800000002"/>
    <n v="107.6"/>
  </r>
  <r>
    <x v="10"/>
    <x v="9"/>
    <s v="H"/>
    <n v="4213.7275999999993"/>
    <n v="44887.323299999996"/>
    <n v="109.7"/>
  </r>
  <r>
    <x v="10"/>
    <x v="10"/>
    <s v="I"/>
    <n v="463.96209999999996"/>
    <n v="4839.9168"/>
    <n v="151.5"/>
  </r>
  <r>
    <x v="10"/>
    <x v="11"/>
    <s v="J"/>
    <n v="657.90919999999994"/>
    <n v="7450.0110999999997"/>
    <n v="109.3"/>
  </r>
  <r>
    <x v="10"/>
    <x v="12"/>
    <s v="K"/>
    <n v="803.83249999999998"/>
    <n v="8610.2585999999992"/>
    <n v="111.3"/>
  </r>
  <r>
    <x v="10"/>
    <x v="13"/>
    <s v="L"/>
    <n v="526.95990000000006"/>
    <n v="5369.8161"/>
    <n v="104.6"/>
  </r>
  <r>
    <x v="10"/>
    <x v="14"/>
    <s v="M"/>
    <n v="1234.2833000000001"/>
    <n v="13097.577800000001"/>
    <n v="103.8"/>
  </r>
  <r>
    <x v="10"/>
    <x v="15"/>
    <s v="N"/>
    <n v="700.53069999999991"/>
    <n v="7841.3039000000008"/>
    <n v="121.3"/>
  </r>
  <r>
    <x v="10"/>
    <x v="16"/>
    <s v="O"/>
    <n v="4008.7327"/>
    <n v="42015.656000000003"/>
    <n v="112"/>
  </r>
  <r>
    <x v="10"/>
    <x v="17"/>
    <s v="P"/>
    <n v="2662.4404"/>
    <n v="28571.287499999999"/>
    <n v="110.6"/>
  </r>
  <r>
    <x v="10"/>
    <x v="18"/>
    <s v="Q"/>
    <n v="2521.0034999999998"/>
    <n v="28453.508999999998"/>
    <n v="106.4"/>
  </r>
  <r>
    <x v="10"/>
    <x v="19"/>
    <s v="R"/>
    <n v="625.92250000000001"/>
    <n v="6384.9310999999998"/>
    <n v="117.3"/>
  </r>
  <r>
    <x v="10"/>
    <x v="20"/>
    <s v="S"/>
    <n v="143.00539999999998"/>
    <n v="2188.1597999999999"/>
    <n v="159.9"/>
  </r>
  <r>
    <x v="11"/>
    <x v="0"/>
    <s v="101.АГ"/>
    <n v="42545.8583"/>
    <n v="386322.29610000004"/>
    <n v="109.7"/>
  </r>
  <r>
    <x v="11"/>
    <x v="1"/>
    <m/>
    <m/>
    <m/>
    <m/>
  </r>
  <r>
    <x v="11"/>
    <x v="2"/>
    <s v="A"/>
    <n v="1331.4753999999998"/>
    <n v="13246.9"/>
    <n v="95.9"/>
  </r>
  <r>
    <x v="11"/>
    <x v="3"/>
    <s v="B"/>
    <n v="2243.3242"/>
    <n v="23509.678399999997"/>
    <n v="114.1"/>
  </r>
  <r>
    <x v="11"/>
    <x v="4"/>
    <s v="C"/>
    <n v="3802.8388999999997"/>
    <n v="40297.102200000001"/>
    <n v="111.5"/>
  </r>
  <r>
    <x v="11"/>
    <x v="5"/>
    <s v="D"/>
    <n v="2078.2453"/>
    <n v="19131.071800000002"/>
    <n v="116.5"/>
  </r>
  <r>
    <x v="11"/>
    <x v="6"/>
    <s v="E"/>
    <n v="342.21"/>
    <n v="3078.1082999999999"/>
    <n v="105.6"/>
  </r>
  <r>
    <x v="11"/>
    <x v="7"/>
    <s v="F"/>
    <n v="2394.0920000000001"/>
    <n v="24007.735800000002"/>
    <n v="101.1"/>
  </r>
  <r>
    <x v="11"/>
    <x v="8"/>
    <s v="G"/>
    <n v="2804.8013999999998"/>
    <n v="31468.625399999997"/>
    <n v="106.3"/>
  </r>
  <r>
    <x v="11"/>
    <x v="9"/>
    <s v="H"/>
    <n v="4696.4297000000006"/>
    <n v="49583.752999999997"/>
    <n v="109.8"/>
  </r>
  <r>
    <x v="11"/>
    <x v="10"/>
    <s v="I"/>
    <n v="489.46940000000001"/>
    <n v="5329.3863000000001"/>
    <n v="148.1"/>
  </r>
  <r>
    <x v="11"/>
    <x v="11"/>
    <s v="J"/>
    <n v="913.85719999999992"/>
    <n v="8363.0705999999991"/>
    <n v="109.5"/>
  </r>
  <r>
    <x v="11"/>
    <x v="12"/>
    <s v="K"/>
    <n v="1578.2652"/>
    <n v="10188.523800000001"/>
    <n v="112.1"/>
  </r>
  <r>
    <x v="11"/>
    <x v="13"/>
    <s v="L"/>
    <n v="758.6081999999999"/>
    <n v="6128.4242999999997"/>
    <n v="104.9"/>
  </r>
  <r>
    <x v="11"/>
    <x v="14"/>
    <s v="M"/>
    <n v="1653.7626"/>
    <n v="14751.647499999999"/>
    <n v="104.2"/>
  </r>
  <r>
    <x v="11"/>
    <x v="15"/>
    <s v="N"/>
    <n v="823.11840000000007"/>
    <n v="8665.7278999999999"/>
    <n v="120.8"/>
  </r>
  <r>
    <x v="11"/>
    <x v="16"/>
    <s v="O"/>
    <n v="8674.733400000001"/>
    <n v="50690.3894"/>
    <n v="112.8"/>
  </r>
  <r>
    <x v="11"/>
    <x v="17"/>
    <s v="P"/>
    <n v="3395.989"/>
    <n v="31967.276399999999"/>
    <n v="111.4"/>
  </r>
  <r>
    <x v="11"/>
    <x v="18"/>
    <s v="Q"/>
    <n v="3098.6151"/>
    <n v="31552.124100000001"/>
    <n v="105.3"/>
  </r>
  <r>
    <x v="11"/>
    <x v="19"/>
    <s v="R"/>
    <n v="795.55759999999998"/>
    <n v="7180.4886999999999"/>
    <n v="117.6"/>
  </r>
  <r>
    <x v="11"/>
    <x v="20"/>
    <s v="S"/>
    <n v="164.57989999999998"/>
    <n v="2409.1727999999998"/>
    <n v="159.3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rowGrandTotals="0" colGrandTotals="0" itemPrintTitles="1" createdVersion="4" indent="0" outline="1" outlineData="1" multipleFieldFilters="0" rowHeaderCaption="Вид экономической деятельности">
  <location ref="B4:E25" firstHeaderRow="0" firstDataRow="1" firstDataCol="1"/>
  <pivotFields count="6">
    <pivotField showAll="0" defaultSubtotal="0">
      <items count="12">
        <item h="1" x="5"/>
        <item h="1" x="4"/>
        <item h="1" x="3"/>
        <item h="1" x="2"/>
        <item h="1" x="1"/>
        <item h="1" x="0"/>
        <item h="1" x="6"/>
        <item h="1" x="7"/>
        <item h="1" x="8"/>
        <item h="1" x="9"/>
        <item h="1" x="10"/>
        <item x="11"/>
      </items>
    </pivotField>
    <pivotField axis="axisRow" showAll="0" defaultSubtotal="0">
      <items count="21">
        <item n="Всего:" x="0"/>
        <item n="в том числе: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dataFields count="3">
    <dataField name="Отчетный месяц  млн рублей" fld="3" baseField="1" baseItem="8" numFmtId="165"/>
    <dataField name="Период с начала отчетного года _x000a_млн рублей  " fld="4" baseField="1" baseItem="8" numFmtId="165"/>
    <dataField name="Темпы роста периода с начала отчетного года к соответствующему периоду с начала прошлого года _x000a_%" fld="5" baseField="1" baseItem="8"/>
  </dataFields>
  <formats count="24">
    <format dxfId="23">
      <pivotArea dataOnly="0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2">
      <pivotArea field="1" type="button" dataOnly="0" labelOnly="1" outline="0" axis="axisRow" fieldPosition="0"/>
    </format>
    <format dxfId="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1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field="1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1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">
      <pivotArea field="1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">
      <pivotArea collapsedLevelsAreSubtotals="1" fieldPosition="0">
        <references count="1"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dataOnly="0" labelOnly="1" fieldPosition="0">
        <references count="1">
          <reference field="1" count="0"/>
        </references>
      </pivotArea>
    </format>
    <format dxfId="6">
      <pivotArea collapsedLevelsAreSubtotals="1" fieldPosition="0">
        <references count="1">
          <reference field="1" count="1">
            <x v="0"/>
          </reference>
        </references>
      </pivotArea>
    </format>
    <format dxfId="5">
      <pivotArea dataOnly="0" labelOnly="1" fieldPosition="0">
        <references count="1">
          <reference field="1" count="1">
            <x v="0"/>
          </reference>
        </references>
      </pivotArea>
    </format>
    <format dxfId="4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0"/>
          </reference>
          <reference field="1" count="3">
            <x v="18"/>
            <x v="19"/>
            <x v="20"/>
          </reference>
        </references>
      </pivotArea>
    </format>
    <format dxfId="2">
      <pivotArea outline="0" collapsedLevelsAreSubtotals="1" fieldPosition="0"/>
    </format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Месяц1" sourceName="Месяц">
  <pivotTables>
    <pivotTable tabId="10" name="СводнаяТаблица1"/>
  </pivotTables>
  <data>
    <tabular pivotCacheId="10">
      <items count="12">
        <i x="5"/>
        <i x="4"/>
        <i x="3"/>
        <i x="2"/>
        <i x="1"/>
        <i x="0"/>
        <i x="6"/>
        <i x="7"/>
        <i x="8"/>
        <i x="9"/>
        <i x="10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Месяц 1" cache="Срез_Месяц1" caption="Месяц" columnCount="12" showCaption="0" style="Стиль среза 2" rowHeight="3240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D17" sqref="D17"/>
    </sheetView>
  </sheetViews>
  <sheetFormatPr defaultColWidth="0" defaultRowHeight="15" zeroHeight="1" x14ac:dyDescent="0.25"/>
  <cols>
    <col min="1" max="1" width="3.5703125" style="6" customWidth="1"/>
    <col min="2" max="2" width="126.85546875" bestFit="1" customWidth="1"/>
    <col min="3" max="4" width="21.42578125" customWidth="1"/>
    <col min="5" max="5" width="34" customWidth="1"/>
    <col min="6" max="6" width="3.5703125" style="6" customWidth="1"/>
    <col min="7" max="16384" width="9.140625" hidden="1"/>
  </cols>
  <sheetData>
    <row r="1" spans="2:5" x14ac:dyDescent="0.25">
      <c r="B1" s="22" t="s">
        <v>58</v>
      </c>
      <c r="C1" s="23"/>
      <c r="D1" s="23"/>
      <c r="E1" s="23"/>
    </row>
    <row r="2" spans="2:5" x14ac:dyDescent="0.25">
      <c r="B2" s="23"/>
      <c r="C2" s="23"/>
      <c r="D2" s="23"/>
      <c r="E2" s="23"/>
    </row>
    <row r="3" spans="2:5" x14ac:dyDescent="0.25">
      <c r="B3" s="23"/>
      <c r="C3" s="23"/>
      <c r="D3" s="23"/>
      <c r="E3" s="23"/>
    </row>
    <row r="4" spans="2:5" ht="94.5" x14ac:dyDescent="0.25">
      <c r="B4" s="13" t="s">
        <v>46</v>
      </c>
      <c r="C4" s="14" t="s">
        <v>63</v>
      </c>
      <c r="D4" s="14" t="s">
        <v>64</v>
      </c>
      <c r="E4" s="14" t="s">
        <v>65</v>
      </c>
    </row>
    <row r="5" spans="2:5" ht="15.75" x14ac:dyDescent="0.25">
      <c r="B5" s="21" t="s">
        <v>3</v>
      </c>
      <c r="C5" s="19">
        <v>42545.8583</v>
      </c>
      <c r="D5" s="19">
        <v>386322.29610000004</v>
      </c>
      <c r="E5" s="20">
        <v>109.7</v>
      </c>
    </row>
    <row r="6" spans="2:5" ht="15.75" x14ac:dyDescent="0.25">
      <c r="B6" s="15" t="s">
        <v>57</v>
      </c>
      <c r="C6" s="16"/>
      <c r="D6" s="16"/>
      <c r="E6" s="17"/>
    </row>
    <row r="7" spans="2:5" ht="15.75" x14ac:dyDescent="0.25">
      <c r="B7" s="15" t="s">
        <v>5</v>
      </c>
      <c r="C7" s="16">
        <v>1331.4753999999998</v>
      </c>
      <c r="D7" s="16">
        <v>13246.9</v>
      </c>
      <c r="E7" s="18">
        <v>95.9</v>
      </c>
    </row>
    <row r="8" spans="2:5" ht="15.75" x14ac:dyDescent="0.25">
      <c r="B8" s="15" t="s">
        <v>7</v>
      </c>
      <c r="C8" s="16">
        <v>2243.3242</v>
      </c>
      <c r="D8" s="16">
        <v>23509.678399999997</v>
      </c>
      <c r="E8" s="18">
        <v>114.1</v>
      </c>
    </row>
    <row r="9" spans="2:5" ht="15.75" x14ac:dyDescent="0.25">
      <c r="B9" s="15" t="s">
        <v>9</v>
      </c>
      <c r="C9" s="16">
        <v>3802.8388999999997</v>
      </c>
      <c r="D9" s="16">
        <v>40297.102200000001</v>
      </c>
      <c r="E9" s="18">
        <v>111.5</v>
      </c>
    </row>
    <row r="10" spans="2:5" ht="15.75" x14ac:dyDescent="0.25">
      <c r="B10" s="15" t="s">
        <v>11</v>
      </c>
      <c r="C10" s="16">
        <v>2078.2453</v>
      </c>
      <c r="D10" s="16">
        <v>19131.071800000002</v>
      </c>
      <c r="E10" s="18">
        <v>116.5</v>
      </c>
    </row>
    <row r="11" spans="2:5" ht="15.75" x14ac:dyDescent="0.25">
      <c r="B11" s="15" t="s">
        <v>13</v>
      </c>
      <c r="C11" s="16">
        <v>342.21</v>
      </c>
      <c r="D11" s="16">
        <v>3078.1082999999999</v>
      </c>
      <c r="E11" s="18">
        <v>105.6</v>
      </c>
    </row>
    <row r="12" spans="2:5" ht="15.75" x14ac:dyDescent="0.25">
      <c r="B12" s="15" t="s">
        <v>15</v>
      </c>
      <c r="C12" s="16">
        <v>2394.0920000000001</v>
      </c>
      <c r="D12" s="16">
        <v>24007.735800000002</v>
      </c>
      <c r="E12" s="18">
        <v>101.1</v>
      </c>
    </row>
    <row r="13" spans="2:5" ht="15.75" x14ac:dyDescent="0.25">
      <c r="B13" s="15" t="s">
        <v>17</v>
      </c>
      <c r="C13" s="16">
        <v>2804.8013999999998</v>
      </c>
      <c r="D13" s="16">
        <v>31468.625399999997</v>
      </c>
      <c r="E13" s="18">
        <v>106.3</v>
      </c>
    </row>
    <row r="14" spans="2:5" ht="15.75" x14ac:dyDescent="0.25">
      <c r="B14" s="15" t="s">
        <v>19</v>
      </c>
      <c r="C14" s="16">
        <v>4696.4297000000006</v>
      </c>
      <c r="D14" s="16">
        <v>49583.752999999997</v>
      </c>
      <c r="E14" s="18">
        <v>109.8</v>
      </c>
    </row>
    <row r="15" spans="2:5" ht="15.75" x14ac:dyDescent="0.25">
      <c r="B15" s="15" t="s">
        <v>21</v>
      </c>
      <c r="C15" s="16">
        <v>489.46940000000001</v>
      </c>
      <c r="D15" s="16">
        <v>5329.3863000000001</v>
      </c>
      <c r="E15" s="18">
        <v>148.1</v>
      </c>
    </row>
    <row r="16" spans="2:5" ht="15.75" x14ac:dyDescent="0.25">
      <c r="B16" s="15" t="s">
        <v>23</v>
      </c>
      <c r="C16" s="16">
        <v>913.85719999999992</v>
      </c>
      <c r="D16" s="16">
        <v>8363.0705999999991</v>
      </c>
      <c r="E16" s="18">
        <v>109.5</v>
      </c>
    </row>
    <row r="17" spans="2:5" ht="15.75" x14ac:dyDescent="0.25">
      <c r="B17" s="15" t="s">
        <v>25</v>
      </c>
      <c r="C17" s="16">
        <v>1578.2652</v>
      </c>
      <c r="D17" s="16">
        <v>10188.523800000001</v>
      </c>
      <c r="E17" s="18">
        <v>112.1</v>
      </c>
    </row>
    <row r="18" spans="2:5" ht="15.75" x14ac:dyDescent="0.25">
      <c r="B18" s="15" t="s">
        <v>27</v>
      </c>
      <c r="C18" s="16">
        <v>758.6081999999999</v>
      </c>
      <c r="D18" s="16">
        <v>6128.4242999999997</v>
      </c>
      <c r="E18" s="18">
        <v>104.9</v>
      </c>
    </row>
    <row r="19" spans="2:5" ht="15.75" x14ac:dyDescent="0.25">
      <c r="B19" s="15" t="s">
        <v>29</v>
      </c>
      <c r="C19" s="16">
        <v>1653.7626</v>
      </c>
      <c r="D19" s="16">
        <v>14751.647499999999</v>
      </c>
      <c r="E19" s="18">
        <v>104.2</v>
      </c>
    </row>
    <row r="20" spans="2:5" ht="15.75" x14ac:dyDescent="0.25">
      <c r="B20" s="15" t="s">
        <v>31</v>
      </c>
      <c r="C20" s="16">
        <v>823.11840000000007</v>
      </c>
      <c r="D20" s="16">
        <v>8665.7278999999999</v>
      </c>
      <c r="E20" s="18">
        <v>120.8</v>
      </c>
    </row>
    <row r="21" spans="2:5" ht="15.75" x14ac:dyDescent="0.25">
      <c r="B21" s="15" t="s">
        <v>33</v>
      </c>
      <c r="C21" s="16">
        <v>8674.733400000001</v>
      </c>
      <c r="D21" s="16">
        <v>50690.3894</v>
      </c>
      <c r="E21" s="18">
        <v>112.8</v>
      </c>
    </row>
    <row r="22" spans="2:5" ht="15.75" x14ac:dyDescent="0.25">
      <c r="B22" s="15" t="s">
        <v>35</v>
      </c>
      <c r="C22" s="16">
        <v>3395.989</v>
      </c>
      <c r="D22" s="16">
        <v>31967.276399999999</v>
      </c>
      <c r="E22" s="18">
        <v>111.4</v>
      </c>
    </row>
    <row r="23" spans="2:5" ht="15.75" x14ac:dyDescent="0.25">
      <c r="B23" s="15" t="s">
        <v>37</v>
      </c>
      <c r="C23" s="16">
        <v>3098.6151</v>
      </c>
      <c r="D23" s="16">
        <v>31552.124100000001</v>
      </c>
      <c r="E23" s="18">
        <v>105.3</v>
      </c>
    </row>
    <row r="24" spans="2:5" ht="15.75" x14ac:dyDescent="0.25">
      <c r="B24" s="15" t="s">
        <v>39</v>
      </c>
      <c r="C24" s="16">
        <v>795.55759999999998</v>
      </c>
      <c r="D24" s="16">
        <v>7180.4886999999999</v>
      </c>
      <c r="E24" s="18">
        <v>117.6</v>
      </c>
    </row>
    <row r="25" spans="2:5" ht="15.75" x14ac:dyDescent="0.25">
      <c r="B25" s="15" t="s">
        <v>41</v>
      </c>
      <c r="C25" s="16">
        <v>164.57989999999998</v>
      </c>
      <c r="D25" s="16">
        <v>2409.1727999999998</v>
      </c>
      <c r="E25" s="18">
        <v>159.30000000000001</v>
      </c>
    </row>
    <row r="26" spans="2:5" x14ac:dyDescent="0.25">
      <c r="B26" s="6"/>
      <c r="C26" s="6"/>
      <c r="D26" s="6"/>
      <c r="E26" s="6"/>
    </row>
    <row r="27" spans="2:5" x14ac:dyDescent="0.25">
      <c r="B27" s="6"/>
      <c r="C27" s="6"/>
      <c r="D27" s="6"/>
    </row>
    <row r="28" spans="2:5" x14ac:dyDescent="0.25">
      <c r="B28" s="6"/>
      <c r="C28" s="6"/>
      <c r="D28" s="6"/>
      <c r="E28" s="6"/>
    </row>
    <row r="29" spans="2:5" x14ac:dyDescent="0.25">
      <c r="B29" s="6"/>
      <c r="C29" s="6"/>
      <c r="D29" s="6"/>
      <c r="E29" s="6"/>
    </row>
    <row r="30" spans="2:5" x14ac:dyDescent="0.25">
      <c r="B30" s="7" t="s">
        <v>51</v>
      </c>
      <c r="C30" s="6"/>
      <c r="D30" s="6"/>
      <c r="E30" s="6"/>
    </row>
    <row r="31" spans="2:5" x14ac:dyDescent="0.25">
      <c r="B31" s="7"/>
      <c r="C31" s="6"/>
      <c r="D31" s="6"/>
      <c r="E31" s="6"/>
    </row>
  </sheetData>
  <sheetProtection password="C745" sheet="1" scenarios="1" pivotTables="0"/>
  <mergeCells count="1">
    <mergeCell ref="B1:E3"/>
  </mergeCells>
  <pageMargins left="0.7" right="0.7" top="0.75" bottom="0.75" header="0.3" footer="0.3"/>
  <pageSetup paperSize="9" scale="62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opLeftCell="A234" workbookViewId="0">
      <selection activeCell="I247" sqref="I247"/>
    </sheetView>
  </sheetViews>
  <sheetFormatPr defaultRowHeight="15" x14ac:dyDescent="0.25"/>
  <cols>
    <col min="2" max="2" width="76" customWidth="1"/>
    <col min="3" max="3" width="7.28515625" bestFit="1" customWidth="1"/>
    <col min="4" max="4" width="12.28515625" customWidth="1"/>
    <col min="5" max="5" width="20.5703125" customWidth="1"/>
    <col min="6" max="6" width="20.140625" customWidth="1"/>
  </cols>
  <sheetData>
    <row r="1" spans="1:6" ht="45" x14ac:dyDescent="0.25">
      <c r="A1" s="8" t="s">
        <v>45</v>
      </c>
      <c r="B1" s="8" t="s">
        <v>47</v>
      </c>
      <c r="C1" s="1" t="s">
        <v>0</v>
      </c>
      <c r="D1" s="2" t="s">
        <v>1</v>
      </c>
      <c r="E1" s="2" t="s">
        <v>48</v>
      </c>
      <c r="F1" s="2" t="s">
        <v>2</v>
      </c>
    </row>
    <row r="2" spans="1:6" x14ac:dyDescent="0.25">
      <c r="A2" t="s">
        <v>43</v>
      </c>
      <c r="B2" s="9" t="s">
        <v>49</v>
      </c>
      <c r="C2" s="10" t="s">
        <v>4</v>
      </c>
      <c r="D2" s="3">
        <v>33445.4</v>
      </c>
      <c r="E2" s="3">
        <v>185658.6</v>
      </c>
      <c r="F2" s="3">
        <v>110.8</v>
      </c>
    </row>
    <row r="3" spans="1:6" x14ac:dyDescent="0.25">
      <c r="A3" t="s">
        <v>43</v>
      </c>
      <c r="B3" s="4" t="s">
        <v>50</v>
      </c>
      <c r="C3" s="5"/>
      <c r="D3" s="3"/>
      <c r="E3" s="3"/>
      <c r="F3" s="3"/>
    </row>
    <row r="4" spans="1:6" x14ac:dyDescent="0.25">
      <c r="A4" t="s">
        <v>43</v>
      </c>
      <c r="B4" s="4" t="s">
        <v>5</v>
      </c>
      <c r="C4" s="5" t="s">
        <v>6</v>
      </c>
      <c r="D4" s="3">
        <v>1207.9000000000001</v>
      </c>
      <c r="E4" s="3">
        <v>6898.9</v>
      </c>
      <c r="F4" s="3">
        <v>91.1</v>
      </c>
    </row>
    <row r="5" spans="1:6" x14ac:dyDescent="0.25">
      <c r="A5" t="s">
        <v>43</v>
      </c>
      <c r="B5" s="4" t="s">
        <v>7</v>
      </c>
      <c r="C5" s="5" t="s">
        <v>8</v>
      </c>
      <c r="D5" s="3">
        <v>1872.5</v>
      </c>
      <c r="E5" s="3">
        <v>10361.299999999999</v>
      </c>
      <c r="F5" s="3">
        <v>115.8</v>
      </c>
    </row>
    <row r="6" spans="1:6" x14ac:dyDescent="0.25">
      <c r="A6" t="s">
        <v>43</v>
      </c>
      <c r="B6" s="4" t="s">
        <v>9</v>
      </c>
      <c r="C6" s="5" t="s">
        <v>10</v>
      </c>
      <c r="D6" s="3">
        <v>3310.2</v>
      </c>
      <c r="E6" s="3">
        <v>19350.5</v>
      </c>
      <c r="F6" s="3">
        <v>111.9</v>
      </c>
    </row>
    <row r="7" spans="1:6" x14ac:dyDescent="0.25">
      <c r="A7" t="s">
        <v>43</v>
      </c>
      <c r="B7" s="4" t="s">
        <v>11</v>
      </c>
      <c r="C7" s="5" t="s">
        <v>12</v>
      </c>
      <c r="D7" s="3">
        <v>1564.5</v>
      </c>
      <c r="E7" s="3">
        <v>9169.6</v>
      </c>
      <c r="F7" s="3">
        <v>118.3</v>
      </c>
    </row>
    <row r="8" spans="1:6" x14ac:dyDescent="0.25">
      <c r="A8" t="s">
        <v>43</v>
      </c>
      <c r="B8" s="4" t="s">
        <v>13</v>
      </c>
      <c r="C8" s="5" t="s">
        <v>14</v>
      </c>
      <c r="D8" s="3">
        <v>248.3</v>
      </c>
      <c r="E8" s="3">
        <v>1464.5</v>
      </c>
      <c r="F8" s="3">
        <v>101.8</v>
      </c>
    </row>
    <row r="9" spans="1:6" x14ac:dyDescent="0.25">
      <c r="A9" t="s">
        <v>43</v>
      </c>
      <c r="B9" s="4" t="s">
        <v>15</v>
      </c>
      <c r="C9" s="5" t="s">
        <v>16</v>
      </c>
      <c r="D9" s="3">
        <v>2056.8000000000002</v>
      </c>
      <c r="E9" s="3">
        <v>11139.4</v>
      </c>
      <c r="F9" s="3">
        <v>112.7</v>
      </c>
    </row>
    <row r="10" spans="1:6" x14ac:dyDescent="0.25">
      <c r="A10" t="s">
        <v>43</v>
      </c>
      <c r="B10" s="4" t="s">
        <v>17</v>
      </c>
      <c r="C10" s="5" t="s">
        <v>18</v>
      </c>
      <c r="D10" s="3">
        <v>2580.6</v>
      </c>
      <c r="E10" s="3">
        <v>16113.4</v>
      </c>
      <c r="F10" s="3">
        <v>111.5</v>
      </c>
    </row>
    <row r="11" spans="1:6" x14ac:dyDescent="0.25">
      <c r="A11" t="s">
        <v>43</v>
      </c>
      <c r="B11" s="4" t="s">
        <v>19</v>
      </c>
      <c r="C11" s="5" t="s">
        <v>20</v>
      </c>
      <c r="D11" s="3">
        <v>4133.8999999999996</v>
      </c>
      <c r="E11" s="3">
        <v>23835.9</v>
      </c>
      <c r="F11" s="3">
        <v>109.3</v>
      </c>
    </row>
    <row r="12" spans="1:6" x14ac:dyDescent="0.25">
      <c r="A12" t="s">
        <v>43</v>
      </c>
      <c r="B12" s="4" t="s">
        <v>21</v>
      </c>
      <c r="C12" s="5" t="s">
        <v>22</v>
      </c>
      <c r="D12" s="3">
        <v>437.6</v>
      </c>
      <c r="E12" s="3">
        <v>2559.8000000000002</v>
      </c>
      <c r="F12" s="3">
        <v>155.4</v>
      </c>
    </row>
    <row r="13" spans="1:6" x14ac:dyDescent="0.25">
      <c r="A13" t="s">
        <v>43</v>
      </c>
      <c r="B13" s="4" t="s">
        <v>23</v>
      </c>
      <c r="C13" s="5" t="s">
        <v>24</v>
      </c>
      <c r="D13" s="3">
        <v>646.5</v>
      </c>
      <c r="E13" s="3">
        <v>4079.3</v>
      </c>
      <c r="F13" s="3">
        <v>109.7</v>
      </c>
    </row>
    <row r="14" spans="1:6" x14ac:dyDescent="0.25">
      <c r="A14" t="s">
        <v>43</v>
      </c>
      <c r="B14" s="4" t="s">
        <v>25</v>
      </c>
      <c r="C14" s="5" t="s">
        <v>26</v>
      </c>
      <c r="D14" s="3">
        <v>720.7</v>
      </c>
      <c r="E14" s="3">
        <v>4637.3</v>
      </c>
      <c r="F14" s="3">
        <v>112.4</v>
      </c>
    </row>
    <row r="15" spans="1:6" x14ac:dyDescent="0.25">
      <c r="A15" t="s">
        <v>43</v>
      </c>
      <c r="B15" s="4" t="s">
        <v>27</v>
      </c>
      <c r="C15" s="5" t="s">
        <v>28</v>
      </c>
      <c r="D15" s="3">
        <v>490.8</v>
      </c>
      <c r="E15" s="3">
        <v>2967.1</v>
      </c>
      <c r="F15" s="3">
        <v>105.9</v>
      </c>
    </row>
    <row r="16" spans="1:6" x14ac:dyDescent="0.25">
      <c r="A16" t="s">
        <v>43</v>
      </c>
      <c r="B16" s="4" t="s">
        <v>29</v>
      </c>
      <c r="C16" s="5" t="s">
        <v>30</v>
      </c>
      <c r="D16" s="3">
        <v>1258.8</v>
      </c>
      <c r="E16" s="3">
        <v>6904.8</v>
      </c>
      <c r="F16" s="3">
        <v>100.8</v>
      </c>
    </row>
    <row r="17" spans="1:7" x14ac:dyDescent="0.25">
      <c r="A17" t="s">
        <v>43</v>
      </c>
      <c r="B17" s="4" t="s">
        <v>31</v>
      </c>
      <c r="C17" s="5" t="s">
        <v>32</v>
      </c>
      <c r="D17" s="3">
        <v>714.8</v>
      </c>
      <c r="E17" s="3">
        <v>4280.2</v>
      </c>
      <c r="F17" s="3">
        <v>125.3</v>
      </c>
    </row>
    <row r="18" spans="1:7" x14ac:dyDescent="0.25">
      <c r="A18" t="s">
        <v>43</v>
      </c>
      <c r="B18" s="4" t="s">
        <v>33</v>
      </c>
      <c r="C18" s="5" t="s">
        <v>34</v>
      </c>
      <c r="D18" s="3">
        <v>4206.8999999999996</v>
      </c>
      <c r="E18" s="3">
        <v>22533.8</v>
      </c>
      <c r="F18" s="3">
        <v>112.1</v>
      </c>
    </row>
    <row r="19" spans="1:7" x14ac:dyDescent="0.25">
      <c r="A19" t="s">
        <v>43</v>
      </c>
      <c r="B19" s="4" t="s">
        <v>35</v>
      </c>
      <c r="C19" s="5" t="s">
        <v>36</v>
      </c>
      <c r="D19" s="3">
        <v>4130.8999999999996</v>
      </c>
      <c r="E19" s="3">
        <v>17183.8</v>
      </c>
      <c r="F19" s="3">
        <v>109.5</v>
      </c>
    </row>
    <row r="20" spans="1:7" x14ac:dyDescent="0.25">
      <c r="A20" t="s">
        <v>43</v>
      </c>
      <c r="B20" s="4" t="s">
        <v>37</v>
      </c>
      <c r="C20" s="5" t="s">
        <v>38</v>
      </c>
      <c r="D20" s="3">
        <v>2774.1</v>
      </c>
      <c r="E20" s="3">
        <v>15562.3</v>
      </c>
      <c r="F20" s="3">
        <v>106.7</v>
      </c>
    </row>
    <row r="21" spans="1:7" x14ac:dyDescent="0.25">
      <c r="A21" t="s">
        <v>43</v>
      </c>
      <c r="B21" s="4" t="s">
        <v>39</v>
      </c>
      <c r="C21" s="5" t="s">
        <v>40</v>
      </c>
      <c r="D21" s="3">
        <v>613.4</v>
      </c>
      <c r="E21" s="3">
        <v>3474.6</v>
      </c>
      <c r="F21" s="3">
        <v>123.1</v>
      </c>
    </row>
    <row r="22" spans="1:7" x14ac:dyDescent="0.25">
      <c r="A22" t="s">
        <v>43</v>
      </c>
      <c r="B22" s="4" t="s">
        <v>41</v>
      </c>
      <c r="C22" s="5" t="s">
        <v>42</v>
      </c>
      <c r="D22" s="3">
        <v>147</v>
      </c>
      <c r="E22" s="3">
        <v>1143.5999999999999</v>
      </c>
      <c r="F22" s="3">
        <v>154.9</v>
      </c>
    </row>
    <row r="23" spans="1:7" x14ac:dyDescent="0.25">
      <c r="A23" t="s">
        <v>44</v>
      </c>
      <c r="B23" s="9" t="s">
        <v>49</v>
      </c>
      <c r="C23" s="10" t="s">
        <v>4</v>
      </c>
      <c r="D23" s="3">
        <v>33172.800000000003</v>
      </c>
      <c r="E23" s="3">
        <v>152286.79999999999</v>
      </c>
      <c r="F23" s="3">
        <v>111</v>
      </c>
      <c r="G23" s="3"/>
    </row>
    <row r="24" spans="1:7" x14ac:dyDescent="0.25">
      <c r="A24" t="s">
        <v>44</v>
      </c>
      <c r="B24" s="4" t="s">
        <v>50</v>
      </c>
      <c r="C24" s="5"/>
      <c r="D24" s="3"/>
      <c r="E24" s="3"/>
      <c r="F24" s="3"/>
      <c r="G24" s="3"/>
    </row>
    <row r="25" spans="1:7" x14ac:dyDescent="0.25">
      <c r="A25" t="s">
        <v>44</v>
      </c>
      <c r="B25" s="4" t="s">
        <v>5</v>
      </c>
      <c r="C25" s="5" t="s">
        <v>6</v>
      </c>
      <c r="D25" s="3">
        <v>1842.6</v>
      </c>
      <c r="E25" s="3">
        <v>5711.5</v>
      </c>
      <c r="F25" s="3">
        <v>93.3</v>
      </c>
      <c r="G25" s="3"/>
    </row>
    <row r="26" spans="1:7" x14ac:dyDescent="0.25">
      <c r="A26" t="s">
        <v>44</v>
      </c>
      <c r="B26" s="4" t="s">
        <v>7</v>
      </c>
      <c r="C26" s="5" t="s">
        <v>8</v>
      </c>
      <c r="D26" s="3">
        <v>1812.8</v>
      </c>
      <c r="E26" s="3">
        <v>8490.1</v>
      </c>
      <c r="F26" s="3">
        <v>115.1</v>
      </c>
      <c r="G26" s="3"/>
    </row>
    <row r="27" spans="1:7" x14ac:dyDescent="0.25">
      <c r="A27" t="s">
        <v>44</v>
      </c>
      <c r="B27" s="4" t="s">
        <v>9</v>
      </c>
      <c r="C27" s="5" t="s">
        <v>10</v>
      </c>
      <c r="D27" s="3">
        <v>3382.9</v>
      </c>
      <c r="E27" s="3">
        <v>16053.1</v>
      </c>
      <c r="F27" s="3">
        <v>112.2</v>
      </c>
      <c r="G27" s="3"/>
    </row>
    <row r="28" spans="1:7" x14ac:dyDescent="0.25">
      <c r="A28" t="s">
        <v>44</v>
      </c>
      <c r="B28" s="4" t="s">
        <v>11</v>
      </c>
      <c r="C28" s="5" t="s">
        <v>12</v>
      </c>
      <c r="D28" s="3">
        <v>1614.6</v>
      </c>
      <c r="E28" s="3">
        <v>7605.1</v>
      </c>
      <c r="F28" s="3">
        <v>118.1</v>
      </c>
      <c r="G28" s="3"/>
    </row>
    <row r="29" spans="1:7" x14ac:dyDescent="0.25">
      <c r="A29" t="s">
        <v>44</v>
      </c>
      <c r="B29" s="4" t="s">
        <v>13</v>
      </c>
      <c r="C29" s="5" t="s">
        <v>14</v>
      </c>
      <c r="D29" s="3">
        <v>252</v>
      </c>
      <c r="E29" s="3">
        <v>1216.2</v>
      </c>
      <c r="F29" s="3">
        <v>101.7</v>
      </c>
      <c r="G29" s="3"/>
    </row>
    <row r="30" spans="1:7" x14ac:dyDescent="0.25">
      <c r="A30" t="s">
        <v>44</v>
      </c>
      <c r="B30" s="4" t="s">
        <v>15</v>
      </c>
      <c r="C30" s="5" t="s">
        <v>16</v>
      </c>
      <c r="D30" s="3">
        <v>1993.5</v>
      </c>
      <c r="E30" s="3">
        <v>9099.5</v>
      </c>
      <c r="F30" s="3">
        <v>113.2</v>
      </c>
      <c r="G30" s="3"/>
    </row>
    <row r="31" spans="1:7" x14ac:dyDescent="0.25">
      <c r="A31" t="s">
        <v>44</v>
      </c>
      <c r="B31" s="4" t="s">
        <v>17</v>
      </c>
      <c r="C31" s="5" t="s">
        <v>18</v>
      </c>
      <c r="D31" s="3">
        <v>2608.1</v>
      </c>
      <c r="E31" s="3">
        <v>13532</v>
      </c>
      <c r="F31" s="3">
        <v>112.8</v>
      </c>
      <c r="G31" s="3"/>
    </row>
    <row r="32" spans="1:7" x14ac:dyDescent="0.25">
      <c r="A32" t="s">
        <v>44</v>
      </c>
      <c r="B32" s="4" t="s">
        <v>19</v>
      </c>
      <c r="C32" s="5" t="s">
        <v>20</v>
      </c>
      <c r="D32" s="3">
        <v>4672.3</v>
      </c>
      <c r="E32" s="3">
        <v>19702.099999999999</v>
      </c>
      <c r="F32" s="3">
        <v>108.6</v>
      </c>
      <c r="G32" s="3"/>
    </row>
    <row r="33" spans="1:7" x14ac:dyDescent="0.25">
      <c r="A33" t="s">
        <v>44</v>
      </c>
      <c r="B33" s="4" t="s">
        <v>21</v>
      </c>
      <c r="C33" s="5" t="s">
        <v>22</v>
      </c>
      <c r="D33" s="3">
        <v>455.7</v>
      </c>
      <c r="E33" s="3">
        <v>2134.6999999999998</v>
      </c>
      <c r="F33" s="3">
        <v>157.1</v>
      </c>
      <c r="G33" s="3"/>
    </row>
    <row r="34" spans="1:7" x14ac:dyDescent="0.25">
      <c r="A34" t="s">
        <v>44</v>
      </c>
      <c r="B34" s="4" t="s">
        <v>23</v>
      </c>
      <c r="C34" s="5" t="s">
        <v>24</v>
      </c>
      <c r="D34" s="3">
        <v>776.3</v>
      </c>
      <c r="E34" s="3">
        <v>3441.6</v>
      </c>
      <c r="F34" s="3">
        <v>110.5</v>
      </c>
      <c r="G34" s="3"/>
    </row>
    <row r="35" spans="1:7" x14ac:dyDescent="0.25">
      <c r="A35" t="s">
        <v>44</v>
      </c>
      <c r="B35" s="4" t="s">
        <v>25</v>
      </c>
      <c r="C35" s="5" t="s">
        <v>26</v>
      </c>
      <c r="D35" s="3">
        <v>776.6</v>
      </c>
      <c r="E35" s="3">
        <v>3916.5</v>
      </c>
      <c r="F35" s="3">
        <v>112.4</v>
      </c>
      <c r="G35" s="3"/>
    </row>
    <row r="36" spans="1:7" x14ac:dyDescent="0.25">
      <c r="A36" t="s">
        <v>44</v>
      </c>
      <c r="B36" s="4" t="s">
        <v>27</v>
      </c>
      <c r="C36" s="5" t="s">
        <v>28</v>
      </c>
      <c r="D36" s="3">
        <v>503.9</v>
      </c>
      <c r="E36" s="3">
        <v>2476.3000000000002</v>
      </c>
      <c r="F36" s="3">
        <v>105.6</v>
      </c>
      <c r="G36" s="3"/>
    </row>
    <row r="37" spans="1:7" x14ac:dyDescent="0.25">
      <c r="A37" t="s">
        <v>44</v>
      </c>
      <c r="B37" s="4" t="s">
        <v>29</v>
      </c>
      <c r="C37" s="5" t="s">
        <v>30</v>
      </c>
      <c r="D37" s="3">
        <v>1189.7</v>
      </c>
      <c r="E37" s="3">
        <v>5653.1</v>
      </c>
      <c r="F37" s="3">
        <v>100.4</v>
      </c>
      <c r="G37" s="3"/>
    </row>
    <row r="38" spans="1:7" x14ac:dyDescent="0.25">
      <c r="A38" t="s">
        <v>44</v>
      </c>
      <c r="B38" s="4" t="s">
        <v>31</v>
      </c>
      <c r="C38" s="5" t="s">
        <v>32</v>
      </c>
      <c r="D38" s="3">
        <v>738.3</v>
      </c>
      <c r="E38" s="3">
        <v>3565.3</v>
      </c>
      <c r="F38" s="3">
        <v>125</v>
      </c>
      <c r="G38" s="3"/>
    </row>
    <row r="39" spans="1:7" x14ac:dyDescent="0.25">
      <c r="A39" t="s">
        <v>44</v>
      </c>
      <c r="B39" s="4" t="s">
        <v>33</v>
      </c>
      <c r="C39" s="5" t="s">
        <v>34</v>
      </c>
      <c r="D39" s="3">
        <v>3815.4</v>
      </c>
      <c r="E39" s="3">
        <v>18326.900000000001</v>
      </c>
      <c r="F39" s="3">
        <v>112</v>
      </c>
      <c r="G39" s="3"/>
    </row>
    <row r="40" spans="1:7" x14ac:dyDescent="0.25">
      <c r="A40" t="s">
        <v>44</v>
      </c>
      <c r="B40" s="4" t="s">
        <v>35</v>
      </c>
      <c r="C40" s="5" t="s">
        <v>36</v>
      </c>
      <c r="D40" s="3">
        <v>3054.4</v>
      </c>
      <c r="E40" s="3">
        <v>13052.9</v>
      </c>
      <c r="F40" s="3">
        <v>110.1</v>
      </c>
      <c r="G40" s="3"/>
    </row>
    <row r="41" spans="1:7" x14ac:dyDescent="0.25">
      <c r="A41" t="s">
        <v>44</v>
      </c>
      <c r="B41" s="4" t="s">
        <v>37</v>
      </c>
      <c r="C41" s="5" t="s">
        <v>38</v>
      </c>
      <c r="D41" s="3">
        <v>2709.8</v>
      </c>
      <c r="E41" s="3">
        <v>12788.2</v>
      </c>
      <c r="F41" s="3">
        <v>106.5</v>
      </c>
      <c r="G41" s="3"/>
    </row>
    <row r="42" spans="1:7" x14ac:dyDescent="0.25">
      <c r="A42" t="s">
        <v>44</v>
      </c>
      <c r="B42" s="4" t="s">
        <v>39</v>
      </c>
      <c r="C42" s="5" t="s">
        <v>40</v>
      </c>
      <c r="D42" s="3">
        <v>494</v>
      </c>
      <c r="E42" s="3">
        <v>2861.2</v>
      </c>
      <c r="F42" s="3">
        <v>122.7</v>
      </c>
      <c r="G42" s="3"/>
    </row>
    <row r="43" spans="1:7" x14ac:dyDescent="0.25">
      <c r="A43" t="s">
        <v>44</v>
      </c>
      <c r="B43" s="4" t="s">
        <v>41</v>
      </c>
      <c r="C43" s="5" t="s">
        <v>42</v>
      </c>
      <c r="D43" s="3">
        <v>149.1</v>
      </c>
      <c r="E43" s="3">
        <v>987</v>
      </c>
      <c r="F43" s="3">
        <v>162.19999999999999</v>
      </c>
      <c r="G43" s="3"/>
    </row>
    <row r="44" spans="1:7" x14ac:dyDescent="0.25">
      <c r="A44" t="s">
        <v>52</v>
      </c>
      <c r="B44" s="9" t="s">
        <v>49</v>
      </c>
      <c r="C44" s="10" t="s">
        <v>4</v>
      </c>
      <c r="D44" s="3">
        <v>30402.7</v>
      </c>
      <c r="E44" s="3">
        <v>119161.3</v>
      </c>
      <c r="F44" s="3">
        <v>110.1</v>
      </c>
    </row>
    <row r="45" spans="1:7" x14ac:dyDescent="0.25">
      <c r="A45" t="s">
        <v>52</v>
      </c>
      <c r="B45" s="4" t="s">
        <v>50</v>
      </c>
      <c r="C45" s="5"/>
      <c r="D45" s="3"/>
      <c r="E45" s="3"/>
      <c r="F45" s="3"/>
    </row>
    <row r="46" spans="1:7" x14ac:dyDescent="0.25">
      <c r="A46" t="s">
        <v>52</v>
      </c>
      <c r="B46" s="4" t="s">
        <v>5</v>
      </c>
      <c r="C46" s="5" t="s">
        <v>6</v>
      </c>
      <c r="D46" s="3">
        <v>942.1</v>
      </c>
      <c r="E46" s="3">
        <v>3868.4</v>
      </c>
      <c r="F46" s="3">
        <v>82.4</v>
      </c>
    </row>
    <row r="47" spans="1:7" x14ac:dyDescent="0.25">
      <c r="A47" t="s">
        <v>52</v>
      </c>
      <c r="B47" s="4" t="s">
        <v>7</v>
      </c>
      <c r="C47" s="5" t="s">
        <v>8</v>
      </c>
      <c r="D47" s="3">
        <v>1803.3</v>
      </c>
      <c r="E47" s="3">
        <v>6679</v>
      </c>
      <c r="F47" s="3">
        <v>116.4</v>
      </c>
    </row>
    <row r="48" spans="1:7" x14ac:dyDescent="0.25">
      <c r="A48" t="s">
        <v>52</v>
      </c>
      <c r="B48" s="4" t="s">
        <v>9</v>
      </c>
      <c r="C48" s="5" t="s">
        <v>10</v>
      </c>
      <c r="D48" s="3">
        <v>3174</v>
      </c>
      <c r="E48" s="3">
        <v>12682.4</v>
      </c>
      <c r="F48" s="3">
        <v>111.7</v>
      </c>
    </row>
    <row r="49" spans="1:6" x14ac:dyDescent="0.25">
      <c r="A49" t="s">
        <v>52</v>
      </c>
      <c r="B49" s="4" t="s">
        <v>11</v>
      </c>
      <c r="C49" s="5" t="s">
        <v>12</v>
      </c>
      <c r="D49" s="3">
        <v>1514.4</v>
      </c>
      <c r="E49" s="3">
        <v>5990.5</v>
      </c>
      <c r="F49" s="3">
        <v>118.6</v>
      </c>
    </row>
    <row r="50" spans="1:6" x14ac:dyDescent="0.25">
      <c r="A50" t="s">
        <v>52</v>
      </c>
      <c r="B50" s="4" t="s">
        <v>13</v>
      </c>
      <c r="C50" s="5" t="s">
        <v>14</v>
      </c>
      <c r="D50" s="3">
        <v>246.9</v>
      </c>
      <c r="E50" s="3">
        <v>964.2</v>
      </c>
      <c r="F50" s="3">
        <v>101.5</v>
      </c>
    </row>
    <row r="51" spans="1:6" x14ac:dyDescent="0.25">
      <c r="A51" t="s">
        <v>52</v>
      </c>
      <c r="B51" s="4" t="s">
        <v>15</v>
      </c>
      <c r="C51" s="5" t="s">
        <v>16</v>
      </c>
      <c r="D51" s="3">
        <v>1927.9</v>
      </c>
      <c r="E51" s="3">
        <v>7146.4</v>
      </c>
      <c r="F51" s="3">
        <v>113.5</v>
      </c>
    </row>
    <row r="52" spans="1:6" x14ac:dyDescent="0.25">
      <c r="A52" t="s">
        <v>52</v>
      </c>
      <c r="B52" s="4" t="s">
        <v>17</v>
      </c>
      <c r="C52" s="5" t="s">
        <v>18</v>
      </c>
      <c r="D52" s="3">
        <v>2728.8</v>
      </c>
      <c r="E52" s="3">
        <v>10944.7</v>
      </c>
      <c r="F52" s="3">
        <v>113.8</v>
      </c>
    </row>
    <row r="53" spans="1:6" x14ac:dyDescent="0.25">
      <c r="A53" t="s">
        <v>52</v>
      </c>
      <c r="B53" s="4" t="s">
        <v>19</v>
      </c>
      <c r="C53" s="5" t="s">
        <v>20</v>
      </c>
      <c r="D53" s="3">
        <v>3827.1</v>
      </c>
      <c r="E53" s="3">
        <v>15029.8</v>
      </c>
      <c r="F53" s="3">
        <v>105.7</v>
      </c>
    </row>
    <row r="54" spans="1:6" x14ac:dyDescent="0.25">
      <c r="A54" t="s">
        <v>52</v>
      </c>
      <c r="B54" s="4" t="s">
        <v>21</v>
      </c>
      <c r="C54" s="5" t="s">
        <v>22</v>
      </c>
      <c r="D54" s="3">
        <v>415.9</v>
      </c>
      <c r="E54" s="3">
        <v>1684.7</v>
      </c>
      <c r="F54" s="3">
        <v>157.1</v>
      </c>
    </row>
    <row r="55" spans="1:6" x14ac:dyDescent="0.25">
      <c r="A55" t="s">
        <v>52</v>
      </c>
      <c r="B55" s="4" t="s">
        <v>23</v>
      </c>
      <c r="C55" s="5" t="s">
        <v>24</v>
      </c>
      <c r="D55" s="3">
        <v>690.2</v>
      </c>
      <c r="E55" s="3">
        <v>2665.3</v>
      </c>
      <c r="F55" s="3">
        <v>106.4</v>
      </c>
    </row>
    <row r="56" spans="1:6" x14ac:dyDescent="0.25">
      <c r="A56" t="s">
        <v>52</v>
      </c>
      <c r="B56" s="4" t="s">
        <v>25</v>
      </c>
      <c r="C56" s="5" t="s">
        <v>26</v>
      </c>
      <c r="D56" s="3">
        <v>820.4</v>
      </c>
      <c r="E56" s="3">
        <v>3140.5</v>
      </c>
      <c r="F56" s="3">
        <v>111.9</v>
      </c>
    </row>
    <row r="57" spans="1:6" x14ac:dyDescent="0.25">
      <c r="A57" t="s">
        <v>52</v>
      </c>
      <c r="B57" s="4" t="s">
        <v>27</v>
      </c>
      <c r="C57" s="5" t="s">
        <v>28</v>
      </c>
      <c r="D57" s="3">
        <v>507</v>
      </c>
      <c r="E57" s="3">
        <v>1974.4</v>
      </c>
      <c r="F57" s="3">
        <v>105.3</v>
      </c>
    </row>
    <row r="58" spans="1:6" x14ac:dyDescent="0.25">
      <c r="A58" t="s">
        <v>52</v>
      </c>
      <c r="B58" s="4" t="s">
        <v>29</v>
      </c>
      <c r="C58" s="5" t="s">
        <v>30</v>
      </c>
      <c r="D58" s="3">
        <v>1117.5999999999999</v>
      </c>
      <c r="E58" s="3">
        <v>4467.1000000000004</v>
      </c>
      <c r="F58" s="3">
        <v>97.7</v>
      </c>
    </row>
    <row r="59" spans="1:6" x14ac:dyDescent="0.25">
      <c r="A59" t="s">
        <v>52</v>
      </c>
      <c r="B59" s="4" t="s">
        <v>31</v>
      </c>
      <c r="C59" s="5" t="s">
        <v>32</v>
      </c>
      <c r="D59" s="3">
        <v>687.2</v>
      </c>
      <c r="E59" s="3">
        <v>2840.1</v>
      </c>
      <c r="F59" s="3">
        <v>123.6</v>
      </c>
    </row>
    <row r="60" spans="1:6" x14ac:dyDescent="0.25">
      <c r="A60" t="s">
        <v>52</v>
      </c>
      <c r="B60" s="4" t="s">
        <v>33</v>
      </c>
      <c r="C60" s="5" t="s">
        <v>34</v>
      </c>
      <c r="D60" s="3">
        <v>3874.5</v>
      </c>
      <c r="E60" s="3">
        <v>14511.2</v>
      </c>
      <c r="F60" s="3">
        <v>111.4</v>
      </c>
    </row>
    <row r="61" spans="1:6" x14ac:dyDescent="0.25">
      <c r="A61" t="s">
        <v>52</v>
      </c>
      <c r="B61" s="4" t="s">
        <v>35</v>
      </c>
      <c r="C61" s="5" t="s">
        <v>36</v>
      </c>
      <c r="D61" s="3">
        <v>2558</v>
      </c>
      <c r="E61" s="3">
        <v>9998.4</v>
      </c>
      <c r="F61" s="3">
        <v>110</v>
      </c>
    </row>
    <row r="62" spans="1:6" x14ac:dyDescent="0.25">
      <c r="A62" t="s">
        <v>52</v>
      </c>
      <c r="B62" s="4" t="s">
        <v>37</v>
      </c>
      <c r="C62" s="5" t="s">
        <v>38</v>
      </c>
      <c r="D62" s="3">
        <v>2539.6999999999998</v>
      </c>
      <c r="E62" s="3">
        <v>10078.700000000001</v>
      </c>
      <c r="F62" s="3">
        <v>106.2</v>
      </c>
    </row>
    <row r="63" spans="1:6" x14ac:dyDescent="0.25">
      <c r="A63" t="s">
        <v>52</v>
      </c>
      <c r="B63" s="4" t="s">
        <v>39</v>
      </c>
      <c r="C63" s="5" t="s">
        <v>40</v>
      </c>
      <c r="D63" s="3">
        <v>578.9</v>
      </c>
      <c r="E63" s="3">
        <v>2365.5</v>
      </c>
      <c r="F63" s="3">
        <v>125.9</v>
      </c>
    </row>
    <row r="64" spans="1:6" x14ac:dyDescent="0.25">
      <c r="A64" t="s">
        <v>52</v>
      </c>
      <c r="B64" s="4" t="s">
        <v>41</v>
      </c>
      <c r="C64" s="5" t="s">
        <v>42</v>
      </c>
      <c r="D64" s="3">
        <v>153.5</v>
      </c>
      <c r="E64" s="3">
        <v>788.7</v>
      </c>
      <c r="F64" s="3">
        <v>163.1</v>
      </c>
    </row>
    <row r="65" spans="1:6" x14ac:dyDescent="0.25">
      <c r="A65" t="s">
        <v>53</v>
      </c>
      <c r="B65" s="11" t="s">
        <v>49</v>
      </c>
      <c r="C65" s="12" t="s">
        <v>4</v>
      </c>
      <c r="D65" s="3">
        <v>30320.7</v>
      </c>
      <c r="E65" s="3">
        <v>88754.7</v>
      </c>
      <c r="F65" s="3">
        <v>111</v>
      </c>
    </row>
    <row r="66" spans="1:6" x14ac:dyDescent="0.25">
      <c r="A66" t="s">
        <v>53</v>
      </c>
      <c r="B66" t="s">
        <v>50</v>
      </c>
      <c r="C66" s="3"/>
      <c r="D66" s="3"/>
      <c r="E66" s="3"/>
      <c r="F66" s="3"/>
    </row>
    <row r="67" spans="1:6" x14ac:dyDescent="0.25">
      <c r="A67" t="s">
        <v>53</v>
      </c>
      <c r="B67" t="s">
        <v>5</v>
      </c>
      <c r="C67" s="5" t="s">
        <v>6</v>
      </c>
      <c r="D67" s="3">
        <v>847.2</v>
      </c>
      <c r="E67" s="3">
        <v>2927.2</v>
      </c>
      <c r="F67" s="3">
        <v>82.9</v>
      </c>
    </row>
    <row r="68" spans="1:6" x14ac:dyDescent="0.25">
      <c r="A68" t="s">
        <v>53</v>
      </c>
      <c r="B68" t="s">
        <v>7</v>
      </c>
      <c r="C68" s="5" t="s">
        <v>8</v>
      </c>
      <c r="D68" s="3">
        <v>1766.5</v>
      </c>
      <c r="E68" s="3">
        <v>4875.7</v>
      </c>
      <c r="F68" s="3">
        <v>117.2</v>
      </c>
    </row>
    <row r="69" spans="1:6" x14ac:dyDescent="0.25">
      <c r="A69" t="s">
        <v>53</v>
      </c>
      <c r="B69" t="s">
        <v>9</v>
      </c>
      <c r="C69" s="5" t="s">
        <v>10</v>
      </c>
      <c r="D69" s="3">
        <v>3297.1</v>
      </c>
      <c r="E69" s="3">
        <v>9529.4</v>
      </c>
      <c r="F69" s="3">
        <v>112.2</v>
      </c>
    </row>
    <row r="70" spans="1:6" x14ac:dyDescent="0.25">
      <c r="A70" t="s">
        <v>53</v>
      </c>
      <c r="B70" t="s">
        <v>11</v>
      </c>
      <c r="C70" s="5" t="s">
        <v>12</v>
      </c>
      <c r="D70" s="3">
        <v>1541.3</v>
      </c>
      <c r="E70" s="3">
        <v>4476.1000000000004</v>
      </c>
      <c r="F70" s="3">
        <v>118.9</v>
      </c>
    </row>
    <row r="71" spans="1:6" x14ac:dyDescent="0.25">
      <c r="A71" t="s">
        <v>53</v>
      </c>
      <c r="B71" t="s">
        <v>13</v>
      </c>
      <c r="C71" s="5" t="s">
        <v>14</v>
      </c>
      <c r="D71" s="3">
        <v>241.5</v>
      </c>
      <c r="E71" s="3">
        <v>719.5</v>
      </c>
      <c r="F71" s="3">
        <v>101.8</v>
      </c>
    </row>
    <row r="72" spans="1:6" x14ac:dyDescent="0.25">
      <c r="A72" t="s">
        <v>53</v>
      </c>
      <c r="B72" t="s">
        <v>15</v>
      </c>
      <c r="C72" s="5" t="s">
        <v>16</v>
      </c>
      <c r="D72" s="3">
        <v>1901.4</v>
      </c>
      <c r="E72" s="3">
        <v>5227.8</v>
      </c>
      <c r="F72" s="3">
        <v>112.9</v>
      </c>
    </row>
    <row r="73" spans="1:6" x14ac:dyDescent="0.25">
      <c r="A73" t="s">
        <v>53</v>
      </c>
      <c r="B73" t="s">
        <v>17</v>
      </c>
      <c r="C73" s="5" t="s">
        <v>18</v>
      </c>
      <c r="D73" s="3">
        <v>2771.7</v>
      </c>
      <c r="E73" s="3">
        <v>8234.5</v>
      </c>
      <c r="F73" s="3">
        <v>114.9</v>
      </c>
    </row>
    <row r="74" spans="1:6" x14ac:dyDescent="0.25">
      <c r="A74" t="s">
        <v>53</v>
      </c>
      <c r="B74" t="s">
        <v>19</v>
      </c>
      <c r="C74" s="5" t="s">
        <v>20</v>
      </c>
      <c r="D74" s="3">
        <v>3818.3</v>
      </c>
      <c r="E74" s="3">
        <v>11203.3</v>
      </c>
      <c r="F74" s="3">
        <v>109.4</v>
      </c>
    </row>
    <row r="75" spans="1:6" x14ac:dyDescent="0.25">
      <c r="A75" t="s">
        <v>53</v>
      </c>
      <c r="B75" t="s">
        <v>21</v>
      </c>
      <c r="C75" s="5" t="s">
        <v>22</v>
      </c>
      <c r="D75" s="3">
        <v>423.8</v>
      </c>
      <c r="E75" s="3">
        <v>1268.9000000000001</v>
      </c>
      <c r="F75" s="3">
        <v>157</v>
      </c>
    </row>
    <row r="76" spans="1:6" x14ac:dyDescent="0.25">
      <c r="A76" t="s">
        <v>53</v>
      </c>
      <c r="B76" t="s">
        <v>23</v>
      </c>
      <c r="C76" s="5" t="s">
        <v>24</v>
      </c>
      <c r="D76" s="3">
        <v>705.3</v>
      </c>
      <c r="E76" s="3">
        <v>1975.1</v>
      </c>
      <c r="F76" s="3">
        <v>108.3</v>
      </c>
    </row>
    <row r="77" spans="1:6" x14ac:dyDescent="0.25">
      <c r="A77" t="s">
        <v>53</v>
      </c>
      <c r="B77" t="s">
        <v>25</v>
      </c>
      <c r="C77" s="5" t="s">
        <v>26</v>
      </c>
      <c r="D77" s="3">
        <v>845.6</v>
      </c>
      <c r="E77" s="3">
        <v>2319.8000000000002</v>
      </c>
      <c r="F77" s="3">
        <v>111.1</v>
      </c>
    </row>
    <row r="78" spans="1:6" x14ac:dyDescent="0.25">
      <c r="A78" t="s">
        <v>53</v>
      </c>
      <c r="B78" t="s">
        <v>27</v>
      </c>
      <c r="C78" s="5" t="s">
        <v>28</v>
      </c>
      <c r="D78" s="3">
        <v>493.1</v>
      </c>
      <c r="E78" s="3">
        <v>1467.4</v>
      </c>
      <c r="F78" s="3">
        <v>104.9</v>
      </c>
    </row>
    <row r="79" spans="1:6" x14ac:dyDescent="0.25">
      <c r="A79" t="s">
        <v>53</v>
      </c>
      <c r="B79" t="s">
        <v>29</v>
      </c>
      <c r="C79" s="5" t="s">
        <v>30</v>
      </c>
      <c r="D79" s="3">
        <v>1126.7</v>
      </c>
      <c r="E79" s="3">
        <v>3349.5</v>
      </c>
      <c r="F79" s="3">
        <v>97.8</v>
      </c>
    </row>
    <row r="80" spans="1:6" x14ac:dyDescent="0.25">
      <c r="A80" t="s">
        <v>53</v>
      </c>
      <c r="B80" t="s">
        <v>31</v>
      </c>
      <c r="C80" s="5" t="s">
        <v>32</v>
      </c>
      <c r="D80" s="3">
        <v>698.9</v>
      </c>
      <c r="E80" s="3">
        <v>2152.9</v>
      </c>
      <c r="F80" s="3">
        <v>122</v>
      </c>
    </row>
    <row r="81" spans="1:6" x14ac:dyDescent="0.25">
      <c r="A81" t="s">
        <v>53</v>
      </c>
      <c r="B81" t="s">
        <v>33</v>
      </c>
      <c r="C81" s="5" t="s">
        <v>34</v>
      </c>
      <c r="D81" s="3">
        <v>3653.1</v>
      </c>
      <c r="E81" s="3">
        <v>10636.6</v>
      </c>
      <c r="F81" s="3">
        <v>113.5</v>
      </c>
    </row>
    <row r="82" spans="1:6" x14ac:dyDescent="0.25">
      <c r="A82" t="s">
        <v>53</v>
      </c>
      <c r="B82" t="s">
        <v>35</v>
      </c>
      <c r="C82" s="5" t="s">
        <v>36</v>
      </c>
      <c r="D82" s="3">
        <v>2580.9</v>
      </c>
      <c r="E82" s="3">
        <v>7440.5</v>
      </c>
      <c r="F82" s="3">
        <v>110.2</v>
      </c>
    </row>
    <row r="83" spans="1:6" x14ac:dyDescent="0.25">
      <c r="A83" t="s">
        <v>53</v>
      </c>
      <c r="B83" t="s">
        <v>37</v>
      </c>
      <c r="C83" s="5" t="s">
        <v>38</v>
      </c>
      <c r="D83" s="3">
        <v>2523.1999999999998</v>
      </c>
      <c r="E83" s="3">
        <v>7539</v>
      </c>
      <c r="F83" s="3">
        <v>105.5</v>
      </c>
    </row>
    <row r="84" spans="1:6" x14ac:dyDescent="0.25">
      <c r="A84" t="s">
        <v>53</v>
      </c>
      <c r="B84" t="s">
        <v>39</v>
      </c>
      <c r="C84" s="5" t="s">
        <v>40</v>
      </c>
      <c r="D84" s="3">
        <v>613.20000000000005</v>
      </c>
      <c r="E84" s="3">
        <v>1786.6</v>
      </c>
      <c r="F84" s="3">
        <v>127.5</v>
      </c>
    </row>
    <row r="85" spans="1:6" x14ac:dyDescent="0.25">
      <c r="A85" t="s">
        <v>53</v>
      </c>
      <c r="B85" t="s">
        <v>41</v>
      </c>
      <c r="C85" s="5" t="s">
        <v>42</v>
      </c>
      <c r="D85" s="3">
        <v>147.4</v>
      </c>
      <c r="E85" s="3">
        <v>578.29999999999995</v>
      </c>
      <c r="F85" s="3">
        <v>165.9</v>
      </c>
    </row>
    <row r="86" spans="1:6" x14ac:dyDescent="0.25">
      <c r="A86" t="s">
        <v>54</v>
      </c>
      <c r="B86" s="11" t="s">
        <v>49</v>
      </c>
      <c r="C86" s="11" t="s">
        <v>4</v>
      </c>
      <c r="D86" s="3">
        <v>28917.3</v>
      </c>
      <c r="E86" s="3">
        <v>58576.4</v>
      </c>
      <c r="F86" s="3">
        <v>111.7</v>
      </c>
    </row>
    <row r="87" spans="1:6" x14ac:dyDescent="0.25">
      <c r="A87" t="s">
        <v>54</v>
      </c>
      <c r="B87" t="s">
        <v>50</v>
      </c>
      <c r="D87" s="3"/>
      <c r="E87" s="3"/>
      <c r="F87" s="3"/>
    </row>
    <row r="88" spans="1:6" x14ac:dyDescent="0.25">
      <c r="A88" t="s">
        <v>54</v>
      </c>
      <c r="B88" t="s">
        <v>5</v>
      </c>
      <c r="C88" t="s">
        <v>6</v>
      </c>
      <c r="D88" s="3">
        <v>786.7</v>
      </c>
      <c r="E88" s="3">
        <v>2103.5</v>
      </c>
      <c r="F88" s="3">
        <v>91.1</v>
      </c>
    </row>
    <row r="89" spans="1:6" x14ac:dyDescent="0.25">
      <c r="A89" t="s">
        <v>54</v>
      </c>
      <c r="B89" t="s">
        <v>7</v>
      </c>
      <c r="C89" t="s">
        <v>8</v>
      </c>
      <c r="D89" s="3">
        <v>1648</v>
      </c>
      <c r="E89" s="3">
        <v>3109.2</v>
      </c>
      <c r="F89" s="3">
        <v>113.9</v>
      </c>
    </row>
    <row r="90" spans="1:6" x14ac:dyDescent="0.25">
      <c r="A90" t="s">
        <v>54</v>
      </c>
      <c r="B90" t="s">
        <v>9</v>
      </c>
      <c r="C90" t="s">
        <v>10</v>
      </c>
      <c r="D90" s="3">
        <v>2989.4</v>
      </c>
      <c r="E90" s="3">
        <v>6232.6</v>
      </c>
      <c r="F90" s="3">
        <v>110.2</v>
      </c>
    </row>
    <row r="91" spans="1:6" x14ac:dyDescent="0.25">
      <c r="A91" t="s">
        <v>54</v>
      </c>
      <c r="B91" t="s">
        <v>11</v>
      </c>
      <c r="C91" t="s">
        <v>12</v>
      </c>
      <c r="D91" s="3">
        <v>1474.1</v>
      </c>
      <c r="E91" s="3">
        <v>2934.8</v>
      </c>
      <c r="F91" s="3">
        <v>118.1</v>
      </c>
    </row>
    <row r="92" spans="1:6" x14ac:dyDescent="0.25">
      <c r="A92" t="s">
        <v>54</v>
      </c>
      <c r="B92" t="s">
        <v>13</v>
      </c>
      <c r="C92" t="s">
        <v>14</v>
      </c>
      <c r="D92" s="3">
        <v>233.2</v>
      </c>
      <c r="E92" s="3">
        <v>478</v>
      </c>
      <c r="F92" s="3">
        <v>103.5</v>
      </c>
    </row>
    <row r="93" spans="1:6" x14ac:dyDescent="0.25">
      <c r="A93" t="s">
        <v>54</v>
      </c>
      <c r="B93" t="s">
        <v>15</v>
      </c>
      <c r="C93" t="s">
        <v>16</v>
      </c>
      <c r="D93" s="3">
        <v>1682.5</v>
      </c>
      <c r="E93" s="3">
        <v>3326.4</v>
      </c>
      <c r="F93" s="3">
        <v>110.6</v>
      </c>
    </row>
    <row r="94" spans="1:6" x14ac:dyDescent="0.25">
      <c r="A94" t="s">
        <v>54</v>
      </c>
      <c r="B94" t="s">
        <v>17</v>
      </c>
      <c r="C94" t="s">
        <v>18</v>
      </c>
      <c r="D94" s="3">
        <v>2642.6</v>
      </c>
      <c r="E94" s="3">
        <v>5462.7</v>
      </c>
      <c r="F94" s="3">
        <v>119</v>
      </c>
    </row>
    <row r="95" spans="1:6" x14ac:dyDescent="0.25">
      <c r="A95" t="s">
        <v>54</v>
      </c>
      <c r="B95" t="s">
        <v>19</v>
      </c>
      <c r="C95" t="s">
        <v>20</v>
      </c>
      <c r="D95" s="3">
        <v>3562.8</v>
      </c>
      <c r="E95" s="3">
        <v>7385</v>
      </c>
      <c r="F95" s="3">
        <v>109.8</v>
      </c>
    </row>
    <row r="96" spans="1:6" x14ac:dyDescent="0.25">
      <c r="A96" t="s">
        <v>54</v>
      </c>
      <c r="B96" t="s">
        <v>21</v>
      </c>
      <c r="C96" t="s">
        <v>22</v>
      </c>
      <c r="D96" s="3">
        <v>390.7</v>
      </c>
      <c r="E96" s="3">
        <v>845.1</v>
      </c>
      <c r="F96" s="3">
        <v>155.19999999999999</v>
      </c>
    </row>
    <row r="97" spans="1:6" x14ac:dyDescent="0.25">
      <c r="A97" t="s">
        <v>54</v>
      </c>
      <c r="B97" t="s">
        <v>23</v>
      </c>
      <c r="C97" t="s">
        <v>24</v>
      </c>
      <c r="D97" s="3">
        <v>639.5</v>
      </c>
      <c r="E97" s="3">
        <v>1269.9000000000001</v>
      </c>
      <c r="F97" s="3">
        <v>108.2</v>
      </c>
    </row>
    <row r="98" spans="1:6" x14ac:dyDescent="0.25">
      <c r="A98" t="s">
        <v>54</v>
      </c>
      <c r="B98" t="s">
        <v>25</v>
      </c>
      <c r="C98" t="s">
        <v>26</v>
      </c>
      <c r="D98" s="3">
        <v>868</v>
      </c>
      <c r="E98" s="3">
        <v>1476.5</v>
      </c>
      <c r="F98" s="3">
        <v>114.2</v>
      </c>
    </row>
    <row r="99" spans="1:6" x14ac:dyDescent="0.25">
      <c r="A99" t="s">
        <v>54</v>
      </c>
      <c r="B99" t="s">
        <v>27</v>
      </c>
      <c r="C99" t="s">
        <v>28</v>
      </c>
      <c r="D99" s="3">
        <v>472.3</v>
      </c>
      <c r="E99" s="3">
        <v>974.3</v>
      </c>
      <c r="F99" s="3">
        <v>105.9</v>
      </c>
    </row>
    <row r="100" spans="1:6" x14ac:dyDescent="0.25">
      <c r="A100" t="s">
        <v>54</v>
      </c>
      <c r="B100" t="s">
        <v>29</v>
      </c>
      <c r="C100" t="s">
        <v>30</v>
      </c>
      <c r="D100" s="3">
        <v>1262.9000000000001</v>
      </c>
      <c r="E100" s="3">
        <v>2225.1</v>
      </c>
      <c r="F100" s="3">
        <v>96.1</v>
      </c>
    </row>
    <row r="101" spans="1:6" x14ac:dyDescent="0.25">
      <c r="A101" t="s">
        <v>54</v>
      </c>
      <c r="B101" t="s">
        <v>31</v>
      </c>
      <c r="C101" t="s">
        <v>32</v>
      </c>
      <c r="D101" s="3">
        <v>747.6</v>
      </c>
      <c r="E101" s="3">
        <v>1454</v>
      </c>
      <c r="F101" s="3">
        <v>121.5</v>
      </c>
    </row>
    <row r="102" spans="1:6" x14ac:dyDescent="0.25">
      <c r="A102" t="s">
        <v>54</v>
      </c>
      <c r="B102" t="s">
        <v>33</v>
      </c>
      <c r="C102" t="s">
        <v>34</v>
      </c>
      <c r="D102" s="3">
        <v>3476.2</v>
      </c>
      <c r="E102" s="3">
        <v>6983.5</v>
      </c>
      <c r="F102" s="3">
        <v>114.2</v>
      </c>
    </row>
    <row r="103" spans="1:6" x14ac:dyDescent="0.25">
      <c r="A103" t="s">
        <v>54</v>
      </c>
      <c r="B103" t="s">
        <v>35</v>
      </c>
      <c r="C103" t="s">
        <v>36</v>
      </c>
      <c r="D103" s="3">
        <v>2423.5</v>
      </c>
      <c r="E103" s="3">
        <v>4859.6000000000004</v>
      </c>
      <c r="F103" s="3">
        <v>110.4</v>
      </c>
    </row>
    <row r="104" spans="1:6" x14ac:dyDescent="0.25">
      <c r="A104" t="s">
        <v>54</v>
      </c>
      <c r="B104" t="s">
        <v>37</v>
      </c>
      <c r="C104" t="s">
        <v>38</v>
      </c>
      <c r="D104" s="3">
        <v>2456.6999999999998</v>
      </c>
      <c r="E104" s="3">
        <v>5015.8</v>
      </c>
      <c r="F104" s="3">
        <v>105.5</v>
      </c>
    </row>
    <row r="105" spans="1:6" x14ac:dyDescent="0.25">
      <c r="A105" t="s">
        <v>54</v>
      </c>
      <c r="B105" t="s">
        <v>39</v>
      </c>
      <c r="C105" t="s">
        <v>40</v>
      </c>
      <c r="D105" s="3">
        <v>544</v>
      </c>
      <c r="E105" s="3">
        <v>1173.3</v>
      </c>
      <c r="F105" s="3">
        <v>128.9</v>
      </c>
    </row>
    <row r="106" spans="1:6" x14ac:dyDescent="0.25">
      <c r="A106" t="s">
        <v>54</v>
      </c>
      <c r="B106" t="s">
        <v>41</v>
      </c>
      <c r="C106" t="s">
        <v>42</v>
      </c>
      <c r="D106" s="3">
        <v>260.7</v>
      </c>
      <c r="E106" s="3">
        <v>546.6</v>
      </c>
      <c r="F106" s="3">
        <v>240</v>
      </c>
    </row>
    <row r="107" spans="1:6" x14ac:dyDescent="0.25">
      <c r="A107" t="s">
        <v>55</v>
      </c>
      <c r="B107" s="11" t="s">
        <v>49</v>
      </c>
      <c r="C107" s="11" t="s">
        <v>4</v>
      </c>
      <c r="D107" s="3">
        <v>29704.7</v>
      </c>
      <c r="E107" s="3">
        <v>29704.7</v>
      </c>
      <c r="F107" s="3">
        <v>110.9</v>
      </c>
    </row>
    <row r="108" spans="1:6" x14ac:dyDescent="0.25">
      <c r="A108" t="s">
        <v>55</v>
      </c>
      <c r="B108" t="s">
        <v>50</v>
      </c>
      <c r="D108" s="3"/>
      <c r="F108" s="3"/>
    </row>
    <row r="109" spans="1:6" x14ac:dyDescent="0.25">
      <c r="A109" t="s">
        <v>55</v>
      </c>
      <c r="B109" t="s">
        <v>5</v>
      </c>
      <c r="C109" t="s">
        <v>6</v>
      </c>
      <c r="D109" s="3">
        <v>1367.4</v>
      </c>
      <c r="E109" s="3">
        <v>1367.4</v>
      </c>
      <c r="F109" s="3">
        <v>97.2</v>
      </c>
    </row>
    <row r="110" spans="1:6" x14ac:dyDescent="0.25">
      <c r="A110" t="s">
        <v>55</v>
      </c>
      <c r="B110" t="s">
        <v>7</v>
      </c>
      <c r="C110" t="s">
        <v>8</v>
      </c>
      <c r="D110" s="3">
        <v>1464</v>
      </c>
      <c r="E110" s="3">
        <v>1464</v>
      </c>
      <c r="F110" s="3">
        <v>110.2</v>
      </c>
    </row>
    <row r="111" spans="1:6" x14ac:dyDescent="0.25">
      <c r="A111" t="s">
        <v>55</v>
      </c>
      <c r="B111" t="s">
        <v>9</v>
      </c>
      <c r="C111" t="s">
        <v>10</v>
      </c>
      <c r="D111" s="3">
        <v>3278.6</v>
      </c>
      <c r="E111" s="3">
        <v>3278.6</v>
      </c>
      <c r="F111" s="3">
        <v>107.1</v>
      </c>
    </row>
    <row r="112" spans="1:6" x14ac:dyDescent="0.25">
      <c r="A112" t="s">
        <v>55</v>
      </c>
      <c r="B112" t="s">
        <v>11</v>
      </c>
      <c r="C112" t="s">
        <v>12</v>
      </c>
      <c r="D112" s="3">
        <v>1471.8</v>
      </c>
      <c r="E112" s="3">
        <v>1471.8</v>
      </c>
      <c r="F112" s="3">
        <v>114.6</v>
      </c>
    </row>
    <row r="113" spans="1:6" x14ac:dyDescent="0.25">
      <c r="A113" t="s">
        <v>55</v>
      </c>
      <c r="B113" t="s">
        <v>13</v>
      </c>
      <c r="C113" t="s">
        <v>14</v>
      </c>
      <c r="D113" s="3">
        <v>248.4</v>
      </c>
      <c r="E113" s="3">
        <v>248.4</v>
      </c>
      <c r="F113" s="3">
        <v>100.7</v>
      </c>
    </row>
    <row r="114" spans="1:6" x14ac:dyDescent="0.25">
      <c r="A114" t="s">
        <v>55</v>
      </c>
      <c r="B114" t="s">
        <v>15</v>
      </c>
      <c r="C114" t="s">
        <v>16</v>
      </c>
      <c r="D114" s="3">
        <v>1786.6</v>
      </c>
      <c r="E114" s="3">
        <v>1786.6</v>
      </c>
      <c r="F114" s="3">
        <v>118.1</v>
      </c>
    </row>
    <row r="115" spans="1:6" x14ac:dyDescent="0.25">
      <c r="A115" t="s">
        <v>55</v>
      </c>
      <c r="B115" t="s">
        <v>17</v>
      </c>
      <c r="C115" t="s">
        <v>18</v>
      </c>
      <c r="D115" s="3">
        <v>2862.4</v>
      </c>
      <c r="E115" s="3">
        <v>2862.4</v>
      </c>
      <c r="F115" s="3">
        <v>120.6</v>
      </c>
    </row>
    <row r="116" spans="1:6" x14ac:dyDescent="0.25">
      <c r="A116" t="s">
        <v>55</v>
      </c>
      <c r="B116" t="s">
        <v>19</v>
      </c>
      <c r="C116" t="s">
        <v>20</v>
      </c>
      <c r="D116" s="3">
        <v>3811.6</v>
      </c>
      <c r="E116" s="3">
        <v>3811.6</v>
      </c>
      <c r="F116" s="3">
        <v>109.1</v>
      </c>
    </row>
    <row r="117" spans="1:6" x14ac:dyDescent="0.25">
      <c r="A117" t="s">
        <v>55</v>
      </c>
      <c r="B117" t="s">
        <v>21</v>
      </c>
      <c r="C117" t="s">
        <v>22</v>
      </c>
      <c r="D117" s="3">
        <v>444.1</v>
      </c>
      <c r="E117" s="3">
        <v>444.1</v>
      </c>
      <c r="F117" s="3">
        <v>146.30000000000001</v>
      </c>
    </row>
    <row r="118" spans="1:6" x14ac:dyDescent="0.25">
      <c r="A118" t="s">
        <v>55</v>
      </c>
      <c r="B118" t="s">
        <v>23</v>
      </c>
      <c r="C118" t="s">
        <v>24</v>
      </c>
      <c r="D118" s="3">
        <v>591.9</v>
      </c>
      <c r="E118" s="3">
        <v>591.9</v>
      </c>
      <c r="F118" s="3">
        <v>100.9</v>
      </c>
    </row>
    <row r="119" spans="1:6" x14ac:dyDescent="0.25">
      <c r="A119" t="s">
        <v>55</v>
      </c>
      <c r="B119" t="s">
        <v>25</v>
      </c>
      <c r="C119" t="s">
        <v>26</v>
      </c>
      <c r="D119" s="3">
        <v>615.5</v>
      </c>
      <c r="E119" s="3">
        <v>615.5</v>
      </c>
      <c r="F119" s="3">
        <v>109.4</v>
      </c>
    </row>
    <row r="120" spans="1:6" x14ac:dyDescent="0.25">
      <c r="A120" t="s">
        <v>55</v>
      </c>
      <c r="B120" t="s">
        <v>27</v>
      </c>
      <c r="C120" t="s">
        <v>28</v>
      </c>
      <c r="D120" s="3">
        <v>475.6</v>
      </c>
      <c r="E120" s="3">
        <v>475.6</v>
      </c>
      <c r="F120" s="3">
        <v>99.4</v>
      </c>
    </row>
    <row r="121" spans="1:6" x14ac:dyDescent="0.25">
      <c r="A121" t="s">
        <v>55</v>
      </c>
      <c r="B121" t="s">
        <v>29</v>
      </c>
      <c r="C121" t="s">
        <v>30</v>
      </c>
      <c r="D121" s="3">
        <v>971.7</v>
      </c>
      <c r="E121" s="3">
        <v>971.7</v>
      </c>
      <c r="F121" s="3">
        <v>98.1</v>
      </c>
    </row>
    <row r="122" spans="1:6" x14ac:dyDescent="0.25">
      <c r="A122" t="s">
        <v>55</v>
      </c>
      <c r="B122" t="s">
        <v>31</v>
      </c>
      <c r="C122" t="s">
        <v>32</v>
      </c>
      <c r="D122" s="3">
        <v>727.6</v>
      </c>
      <c r="E122" s="3">
        <v>727.6</v>
      </c>
      <c r="F122" s="3">
        <v>129</v>
      </c>
    </row>
    <row r="123" spans="1:6" x14ac:dyDescent="0.25">
      <c r="A123" t="s">
        <v>55</v>
      </c>
      <c r="B123" t="s">
        <v>33</v>
      </c>
      <c r="C123" t="s">
        <v>34</v>
      </c>
      <c r="D123" s="3">
        <v>3509.7</v>
      </c>
      <c r="E123" s="3">
        <v>3509.7</v>
      </c>
      <c r="F123" s="3">
        <v>114.2</v>
      </c>
    </row>
    <row r="124" spans="1:6" x14ac:dyDescent="0.25">
      <c r="A124" t="s">
        <v>55</v>
      </c>
      <c r="B124" t="s">
        <v>35</v>
      </c>
      <c r="C124" t="s">
        <v>36</v>
      </c>
      <c r="D124" s="3">
        <v>2382.9</v>
      </c>
      <c r="E124" s="3">
        <v>2382.9</v>
      </c>
      <c r="F124" s="3">
        <v>107.1</v>
      </c>
    </row>
    <row r="125" spans="1:6" x14ac:dyDescent="0.25">
      <c r="A125" t="s">
        <v>55</v>
      </c>
      <c r="B125" t="s">
        <v>37</v>
      </c>
      <c r="C125" t="s">
        <v>38</v>
      </c>
      <c r="D125" s="3">
        <v>2550</v>
      </c>
      <c r="E125" s="3">
        <v>2550</v>
      </c>
      <c r="F125" s="3">
        <v>102.6</v>
      </c>
    </row>
    <row r="126" spans="1:6" x14ac:dyDescent="0.25">
      <c r="A126" t="s">
        <v>55</v>
      </c>
      <c r="B126" t="s">
        <v>39</v>
      </c>
      <c r="C126" t="s">
        <v>40</v>
      </c>
      <c r="D126" s="3">
        <v>564.29999999999995</v>
      </c>
      <c r="E126" s="3">
        <v>564.29999999999995</v>
      </c>
      <c r="F126" s="3">
        <v>121.4</v>
      </c>
    </row>
    <row r="127" spans="1:6" x14ac:dyDescent="0.25">
      <c r="A127" t="s">
        <v>55</v>
      </c>
      <c r="B127" t="s">
        <v>41</v>
      </c>
      <c r="C127" s="11" t="s">
        <v>42</v>
      </c>
      <c r="D127" s="3">
        <v>122.4</v>
      </c>
      <c r="E127" s="3">
        <v>122.4</v>
      </c>
      <c r="F127" s="3">
        <v>105.1</v>
      </c>
    </row>
    <row r="128" spans="1:6" x14ac:dyDescent="0.25">
      <c r="A128" t="s">
        <v>56</v>
      </c>
      <c r="B128" s="11" t="s">
        <v>49</v>
      </c>
      <c r="C128" s="11" t="s">
        <v>4</v>
      </c>
      <c r="D128" s="3">
        <v>31966.238799999999</v>
      </c>
      <c r="E128" s="3">
        <v>217696.3897</v>
      </c>
      <c r="F128" s="3">
        <v>110.5</v>
      </c>
    </row>
    <row r="129" spans="1:6" x14ac:dyDescent="0.25">
      <c r="A129" t="s">
        <v>56</v>
      </c>
      <c r="B129" t="s">
        <v>50</v>
      </c>
      <c r="C129" s="11"/>
      <c r="D129" s="3"/>
      <c r="E129" s="3"/>
      <c r="F129" s="3"/>
    </row>
    <row r="130" spans="1:6" x14ac:dyDescent="0.25">
      <c r="A130" t="s">
        <v>56</v>
      </c>
      <c r="B130" t="s">
        <v>5</v>
      </c>
      <c r="C130" t="s">
        <v>6</v>
      </c>
      <c r="D130" s="3">
        <v>862.88509999999997</v>
      </c>
      <c r="E130" s="3">
        <v>7763.9687999999996</v>
      </c>
      <c r="F130" s="3">
        <v>91.9</v>
      </c>
    </row>
    <row r="131" spans="1:6" x14ac:dyDescent="0.25">
      <c r="A131" t="s">
        <v>56</v>
      </c>
      <c r="B131" t="s">
        <v>7</v>
      </c>
      <c r="C131" t="s">
        <v>8</v>
      </c>
      <c r="D131" s="3">
        <v>1928.2788999999998</v>
      </c>
      <c r="E131" s="3">
        <v>12290.883</v>
      </c>
      <c r="F131" s="3">
        <v>114.2</v>
      </c>
    </row>
    <row r="132" spans="1:6" x14ac:dyDescent="0.25">
      <c r="A132" t="s">
        <v>56</v>
      </c>
      <c r="B132" t="s">
        <v>9</v>
      </c>
      <c r="C132" t="s">
        <v>10</v>
      </c>
      <c r="D132" s="3">
        <v>3740.1867000000002</v>
      </c>
      <c r="E132" s="3">
        <v>23090.064699999999</v>
      </c>
      <c r="F132" s="3">
        <v>111.6</v>
      </c>
    </row>
    <row r="133" spans="1:6" x14ac:dyDescent="0.25">
      <c r="A133" t="s">
        <v>56</v>
      </c>
      <c r="B133" t="s">
        <v>11</v>
      </c>
      <c r="C133" t="s">
        <v>12</v>
      </c>
      <c r="D133" s="3">
        <v>1607.0643</v>
      </c>
      <c r="E133" s="3">
        <v>10776.699500000001</v>
      </c>
      <c r="F133" s="3">
        <v>117.8</v>
      </c>
    </row>
    <row r="134" spans="1:6" x14ac:dyDescent="0.25">
      <c r="A134" t="s">
        <v>56</v>
      </c>
      <c r="B134" t="s">
        <v>13</v>
      </c>
      <c r="C134" t="s">
        <v>14</v>
      </c>
      <c r="D134" s="3">
        <v>256.87920000000003</v>
      </c>
      <c r="E134" s="3">
        <v>1721.3325</v>
      </c>
      <c r="F134" s="3">
        <v>101.3</v>
      </c>
    </row>
    <row r="135" spans="1:6" x14ac:dyDescent="0.25">
      <c r="A135" t="s">
        <v>56</v>
      </c>
      <c r="B135" t="s">
        <v>15</v>
      </c>
      <c r="C135" t="s">
        <v>16</v>
      </c>
      <c r="D135" s="3">
        <v>2032.5078000000001</v>
      </c>
      <c r="E135" s="3">
        <v>13171.875400000001</v>
      </c>
      <c r="F135" s="3">
        <v>111.9</v>
      </c>
    </row>
    <row r="136" spans="1:6" x14ac:dyDescent="0.25">
      <c r="A136" t="s">
        <v>56</v>
      </c>
      <c r="B136" t="s">
        <v>17</v>
      </c>
      <c r="C136" t="s">
        <v>18</v>
      </c>
      <c r="D136" s="3">
        <v>2562.2530999999999</v>
      </c>
      <c r="E136" s="3">
        <v>18685.221799999999</v>
      </c>
      <c r="F136" s="3">
        <v>109.7</v>
      </c>
    </row>
    <row r="137" spans="1:6" x14ac:dyDescent="0.25">
      <c r="A137" t="s">
        <v>56</v>
      </c>
      <c r="B137" t="s">
        <v>19</v>
      </c>
      <c r="C137" t="s">
        <v>20</v>
      </c>
      <c r="D137" s="3">
        <v>4332.6557999999995</v>
      </c>
      <c r="E137" s="3">
        <v>28168.5828</v>
      </c>
      <c r="F137" s="3">
        <v>109.5</v>
      </c>
    </row>
    <row r="138" spans="1:6" x14ac:dyDescent="0.25">
      <c r="A138" t="s">
        <v>56</v>
      </c>
      <c r="B138" t="s">
        <v>21</v>
      </c>
      <c r="C138" t="s">
        <v>22</v>
      </c>
      <c r="D138" s="3">
        <v>450.21050000000002</v>
      </c>
      <c r="E138" s="3">
        <v>3009.9692</v>
      </c>
      <c r="F138" s="3">
        <v>156.4</v>
      </c>
    </row>
    <row r="139" spans="1:6" x14ac:dyDescent="0.25">
      <c r="A139" t="s">
        <v>56</v>
      </c>
      <c r="B139" t="s">
        <v>23</v>
      </c>
      <c r="C139" t="s">
        <v>24</v>
      </c>
      <c r="D139" s="3">
        <v>696.49219999999991</v>
      </c>
      <c r="E139" s="3">
        <v>4775.8067999999994</v>
      </c>
      <c r="F139" s="3">
        <v>108.8</v>
      </c>
    </row>
    <row r="140" spans="1:6" x14ac:dyDescent="0.25">
      <c r="A140" t="s">
        <v>56</v>
      </c>
      <c r="B140" t="s">
        <v>25</v>
      </c>
      <c r="C140" t="s">
        <v>26</v>
      </c>
      <c r="D140" s="3">
        <v>850.53840000000002</v>
      </c>
      <c r="E140" s="3">
        <v>5487.8024000000005</v>
      </c>
      <c r="F140" s="3">
        <v>111.9</v>
      </c>
    </row>
    <row r="141" spans="1:6" x14ac:dyDescent="0.25">
      <c r="A141" t="s">
        <v>56</v>
      </c>
      <c r="B141" t="s">
        <v>27</v>
      </c>
      <c r="C141" t="s">
        <v>28</v>
      </c>
      <c r="D141" s="3">
        <v>517.30129999999997</v>
      </c>
      <c r="E141" s="3">
        <v>3484.3906000000002</v>
      </c>
      <c r="F141" s="3">
        <v>105.9</v>
      </c>
    </row>
    <row r="142" spans="1:6" x14ac:dyDescent="0.25">
      <c r="A142" t="s">
        <v>56</v>
      </c>
      <c r="B142" t="s">
        <v>29</v>
      </c>
      <c r="C142" t="s">
        <v>30</v>
      </c>
      <c r="D142" s="3">
        <v>1248.5913999999998</v>
      </c>
      <c r="E142" s="3">
        <v>8153.3620000000001</v>
      </c>
      <c r="F142" s="3">
        <v>101.8</v>
      </c>
    </row>
    <row r="143" spans="1:6" x14ac:dyDescent="0.25">
      <c r="A143" t="s">
        <v>56</v>
      </c>
      <c r="B143" t="s">
        <v>31</v>
      </c>
      <c r="C143" t="s">
        <v>32</v>
      </c>
      <c r="D143" s="3">
        <v>739.2079</v>
      </c>
      <c r="E143" s="3">
        <v>5019.7865999999995</v>
      </c>
      <c r="F143" s="3">
        <v>125.4</v>
      </c>
    </row>
    <row r="144" spans="1:6" x14ac:dyDescent="0.25">
      <c r="A144" t="s">
        <v>56</v>
      </c>
      <c r="B144" t="s">
        <v>33</v>
      </c>
      <c r="C144" t="s">
        <v>34</v>
      </c>
      <c r="D144" s="3">
        <v>4177.3123999999998</v>
      </c>
      <c r="E144" s="3">
        <v>26711.091700000001</v>
      </c>
      <c r="F144" s="3">
        <v>112.1</v>
      </c>
    </row>
    <row r="145" spans="1:6" x14ac:dyDescent="0.25">
      <c r="A145" t="s">
        <v>56</v>
      </c>
      <c r="B145" t="s">
        <v>35</v>
      </c>
      <c r="C145" t="s">
        <v>36</v>
      </c>
      <c r="D145" s="3">
        <v>1996.1746000000001</v>
      </c>
      <c r="E145" s="3">
        <v>19179.982899999999</v>
      </c>
      <c r="F145" s="3">
        <v>109.5</v>
      </c>
    </row>
    <row r="146" spans="1:6" x14ac:dyDescent="0.25">
      <c r="A146" t="s">
        <v>56</v>
      </c>
      <c r="B146" t="s">
        <v>37</v>
      </c>
      <c r="C146" t="s">
        <v>38</v>
      </c>
      <c r="D146" s="3">
        <v>2768.8825999999999</v>
      </c>
      <c r="E146" s="3">
        <v>18331.153699999999</v>
      </c>
      <c r="F146" s="3">
        <v>106.9</v>
      </c>
    </row>
    <row r="147" spans="1:6" x14ac:dyDescent="0.25">
      <c r="A147" t="s">
        <v>56</v>
      </c>
      <c r="B147" t="s">
        <v>39</v>
      </c>
      <c r="C147" t="s">
        <v>40</v>
      </c>
      <c r="D147" s="3">
        <v>574.09190000000001</v>
      </c>
      <c r="E147" s="3">
        <v>4048.6737000000003</v>
      </c>
      <c r="F147" s="3">
        <v>119.4</v>
      </c>
    </row>
    <row r="148" spans="1:6" x14ac:dyDescent="0.25">
      <c r="A148" t="s">
        <v>56</v>
      </c>
      <c r="B148" t="s">
        <v>41</v>
      </c>
      <c r="C148" s="11" t="s">
        <v>42</v>
      </c>
      <c r="D148" s="3">
        <v>166.31379999999999</v>
      </c>
      <c r="E148" s="3">
        <v>1368.3736999999999</v>
      </c>
      <c r="F148" s="3">
        <v>156.6</v>
      </c>
    </row>
    <row r="149" spans="1:6" x14ac:dyDescent="0.25">
      <c r="A149" t="s">
        <v>59</v>
      </c>
      <c r="B149" s="11" t="s">
        <v>49</v>
      </c>
      <c r="C149" s="11" t="s">
        <v>4</v>
      </c>
      <c r="D149" s="3">
        <v>30450.138300000002</v>
      </c>
      <c r="E149" s="3">
        <v>248276.7255</v>
      </c>
      <c r="F149" s="3">
        <v>110.6</v>
      </c>
    </row>
    <row r="150" spans="1:6" x14ac:dyDescent="0.25">
      <c r="A150" t="s">
        <v>59</v>
      </c>
      <c r="B150" t="s">
        <v>50</v>
      </c>
      <c r="C150" s="11"/>
    </row>
    <row r="151" spans="1:6" x14ac:dyDescent="0.25">
      <c r="A151" t="s">
        <v>59</v>
      </c>
      <c r="B151" t="s">
        <v>5</v>
      </c>
      <c r="C151" t="s">
        <v>6</v>
      </c>
      <c r="D151" s="3">
        <v>1291.7584999999999</v>
      </c>
      <c r="E151" s="3">
        <v>9056.8554000000004</v>
      </c>
      <c r="F151" s="3">
        <v>94.2</v>
      </c>
    </row>
    <row r="152" spans="1:6" x14ac:dyDescent="0.25">
      <c r="A152" t="s">
        <v>59</v>
      </c>
      <c r="B152" t="s">
        <v>7</v>
      </c>
      <c r="C152" t="s">
        <v>8</v>
      </c>
      <c r="D152" s="3">
        <v>1850.7601000000002</v>
      </c>
      <c r="E152" s="3">
        <v>14142.729599999999</v>
      </c>
      <c r="F152" s="3">
        <v>114.6</v>
      </c>
    </row>
    <row r="153" spans="1:6" x14ac:dyDescent="0.25">
      <c r="A153" t="s">
        <v>59</v>
      </c>
      <c r="B153" t="s">
        <v>9</v>
      </c>
      <c r="C153" t="s">
        <v>10</v>
      </c>
      <c r="D153" s="3">
        <v>3438.2617999999998</v>
      </c>
      <c r="E153" s="3">
        <v>26527.742699999999</v>
      </c>
      <c r="F153" s="3">
        <v>111.7</v>
      </c>
    </row>
    <row r="154" spans="1:6" x14ac:dyDescent="0.25">
      <c r="A154" t="s">
        <v>59</v>
      </c>
      <c r="B154" t="s">
        <v>11</v>
      </c>
      <c r="C154" t="s">
        <v>12</v>
      </c>
      <c r="D154" s="3">
        <v>1587.5226</v>
      </c>
      <c r="E154" s="3">
        <v>12364.222099999999</v>
      </c>
      <c r="F154" s="3">
        <v>117.3</v>
      </c>
    </row>
    <row r="155" spans="1:6" x14ac:dyDescent="0.25">
      <c r="A155" t="s">
        <v>59</v>
      </c>
      <c r="B155" t="s">
        <v>13</v>
      </c>
      <c r="C155" t="s">
        <v>14</v>
      </c>
      <c r="D155" s="3">
        <v>255.13389999999998</v>
      </c>
      <c r="E155" s="3">
        <v>1976.4663999999998</v>
      </c>
      <c r="F155" s="3">
        <v>102</v>
      </c>
    </row>
    <row r="156" spans="1:6" x14ac:dyDescent="0.25">
      <c r="A156" t="s">
        <v>59</v>
      </c>
      <c r="B156" t="s">
        <v>15</v>
      </c>
      <c r="C156" t="s">
        <v>16</v>
      </c>
      <c r="D156" s="3">
        <v>2092.1746000000003</v>
      </c>
      <c r="E156" s="3">
        <v>15271.93</v>
      </c>
      <c r="F156" s="3">
        <v>111.9</v>
      </c>
    </row>
    <row r="157" spans="1:6" x14ac:dyDescent="0.25">
      <c r="A157" t="s">
        <v>59</v>
      </c>
      <c r="B157" t="s">
        <v>17</v>
      </c>
      <c r="C157" t="s">
        <v>18</v>
      </c>
      <c r="D157" s="3">
        <v>2421.4512999999997</v>
      </c>
      <c r="E157" s="3">
        <v>21143.297300000002</v>
      </c>
      <c r="F157" s="3">
        <v>109.1</v>
      </c>
    </row>
    <row r="158" spans="1:6" x14ac:dyDescent="0.25">
      <c r="A158" t="s">
        <v>59</v>
      </c>
      <c r="B158" t="s">
        <v>19</v>
      </c>
      <c r="C158" t="s">
        <v>20</v>
      </c>
      <c r="D158" s="3">
        <v>4220.2936</v>
      </c>
      <c r="E158" s="3">
        <v>32382.073399999997</v>
      </c>
      <c r="F158" s="3">
        <v>109.3</v>
      </c>
    </row>
    <row r="159" spans="1:6" x14ac:dyDescent="0.25">
      <c r="A159" t="s">
        <v>59</v>
      </c>
      <c r="B159" t="s">
        <v>21</v>
      </c>
      <c r="C159" t="s">
        <v>22</v>
      </c>
      <c r="D159" s="3">
        <v>453.13319999999999</v>
      </c>
      <c r="E159" s="3">
        <v>3463.1023999999998</v>
      </c>
      <c r="F159" s="3">
        <v>157.30000000000001</v>
      </c>
    </row>
    <row r="160" spans="1:6" x14ac:dyDescent="0.25">
      <c r="A160" t="s">
        <v>59</v>
      </c>
      <c r="B160" t="s">
        <v>23</v>
      </c>
      <c r="C160" t="s">
        <v>24</v>
      </c>
      <c r="D160" s="3">
        <v>713.25559999999996</v>
      </c>
      <c r="E160" s="3">
        <v>5489.0624000000007</v>
      </c>
      <c r="F160" s="3">
        <v>109.5</v>
      </c>
    </row>
    <row r="161" spans="1:6" x14ac:dyDescent="0.25">
      <c r="A161" t="s">
        <v>59</v>
      </c>
      <c r="B161" t="s">
        <v>25</v>
      </c>
      <c r="C161" t="s">
        <v>26</v>
      </c>
      <c r="D161" s="3">
        <v>822.1751999999999</v>
      </c>
      <c r="E161" s="3">
        <v>6309.9775999999993</v>
      </c>
      <c r="F161" s="3">
        <v>111.4</v>
      </c>
    </row>
    <row r="162" spans="1:6" x14ac:dyDescent="0.25">
      <c r="A162" t="s">
        <v>59</v>
      </c>
      <c r="B162" t="s">
        <v>27</v>
      </c>
      <c r="C162" t="s">
        <v>28</v>
      </c>
      <c r="D162" s="3">
        <v>446.74640000000005</v>
      </c>
      <c r="E162" s="3">
        <v>3954.7505000000001</v>
      </c>
      <c r="F162" s="3">
        <v>105.9</v>
      </c>
    </row>
    <row r="163" spans="1:6" x14ac:dyDescent="0.25">
      <c r="A163" t="s">
        <v>59</v>
      </c>
      <c r="B163" t="s">
        <v>29</v>
      </c>
      <c r="C163" t="s">
        <v>30</v>
      </c>
      <c r="D163" s="3">
        <v>1211.0385000000001</v>
      </c>
      <c r="E163" s="3">
        <v>9364.6720000000005</v>
      </c>
      <c r="F163" s="3">
        <v>102.8</v>
      </c>
    </row>
    <row r="164" spans="1:6" x14ac:dyDescent="0.25">
      <c r="A164" t="s">
        <v>59</v>
      </c>
      <c r="B164" t="s">
        <v>31</v>
      </c>
      <c r="C164" t="s">
        <v>32</v>
      </c>
      <c r="D164" s="3">
        <v>706.27670000000001</v>
      </c>
      <c r="E164" s="3">
        <v>5731.808</v>
      </c>
      <c r="F164" s="3">
        <v>125.9</v>
      </c>
    </row>
    <row r="165" spans="1:6" x14ac:dyDescent="0.25">
      <c r="A165" t="s">
        <v>59</v>
      </c>
      <c r="B165" t="s">
        <v>33</v>
      </c>
      <c r="C165" t="s">
        <v>34</v>
      </c>
      <c r="D165" s="3">
        <v>3556.3555000000001</v>
      </c>
      <c r="E165" s="3">
        <v>30267.447199999999</v>
      </c>
      <c r="F165" s="3">
        <v>111.2</v>
      </c>
    </row>
    <row r="166" spans="1:6" x14ac:dyDescent="0.25">
      <c r="A166" t="s">
        <v>59</v>
      </c>
      <c r="B166" t="s">
        <v>35</v>
      </c>
      <c r="C166" t="s">
        <v>36</v>
      </c>
      <c r="D166" s="3">
        <v>1614.8616999999999</v>
      </c>
      <c r="E166" s="3">
        <v>20794.8446</v>
      </c>
      <c r="F166" s="3">
        <v>109.7</v>
      </c>
    </row>
    <row r="167" spans="1:6" x14ac:dyDescent="0.25">
      <c r="A167" t="s">
        <v>59</v>
      </c>
      <c r="B167" t="s">
        <v>37</v>
      </c>
      <c r="C167" t="s">
        <v>38</v>
      </c>
      <c r="D167" s="3">
        <v>2584.0826000000002</v>
      </c>
      <c r="E167" s="3">
        <v>20915.2363</v>
      </c>
      <c r="F167" s="3">
        <v>106.9</v>
      </c>
    </row>
    <row r="168" spans="1:6" x14ac:dyDescent="0.25">
      <c r="A168" t="s">
        <v>59</v>
      </c>
      <c r="B168" t="s">
        <v>39</v>
      </c>
      <c r="C168" t="s">
        <v>40</v>
      </c>
      <c r="D168" s="3">
        <v>532.57259999999997</v>
      </c>
      <c r="E168" s="3">
        <v>4581.2462999999998</v>
      </c>
      <c r="F168" s="3">
        <v>119.7</v>
      </c>
    </row>
    <row r="169" spans="1:6" x14ac:dyDescent="0.25">
      <c r="A169" t="s">
        <v>59</v>
      </c>
      <c r="B169" t="s">
        <v>41</v>
      </c>
      <c r="C169" s="11" t="s">
        <v>42</v>
      </c>
      <c r="D169" s="3">
        <v>163.4298</v>
      </c>
      <c r="E169" s="3">
        <v>1592.7147</v>
      </c>
      <c r="F169" s="3">
        <v>157.5</v>
      </c>
    </row>
    <row r="170" spans="1:6" x14ac:dyDescent="0.25">
      <c r="A170" t="s">
        <v>60</v>
      </c>
      <c r="B170" s="11" t="s">
        <v>49</v>
      </c>
      <c r="C170" s="11" t="s">
        <v>4</v>
      </c>
      <c r="D170" s="3">
        <v>30872.275300000001</v>
      </c>
      <c r="E170" s="3">
        <v>279221.81199999998</v>
      </c>
      <c r="F170" s="3">
        <v>110.1</v>
      </c>
    </row>
    <row r="171" spans="1:6" x14ac:dyDescent="0.25">
      <c r="A171" t="s">
        <v>60</v>
      </c>
      <c r="B171" t="s">
        <v>50</v>
      </c>
      <c r="C171" s="11"/>
    </row>
    <row r="172" spans="1:6" x14ac:dyDescent="0.25">
      <c r="A172" t="s">
        <v>60</v>
      </c>
      <c r="B172" t="s">
        <v>5</v>
      </c>
      <c r="C172" t="s">
        <v>6</v>
      </c>
      <c r="D172" s="3">
        <v>950.39109999999994</v>
      </c>
      <c r="E172" s="3">
        <v>10009.497100000001</v>
      </c>
      <c r="F172" s="3">
        <v>94.6</v>
      </c>
    </row>
    <row r="173" spans="1:6" x14ac:dyDescent="0.25">
      <c r="A173" t="s">
        <v>60</v>
      </c>
      <c r="B173" t="s">
        <v>7</v>
      </c>
      <c r="C173" t="s">
        <v>8</v>
      </c>
      <c r="D173" s="3">
        <v>2636.4061000000002</v>
      </c>
      <c r="E173" s="3">
        <v>16779.970100000002</v>
      </c>
      <c r="F173" s="3">
        <v>114.7</v>
      </c>
    </row>
    <row r="174" spans="1:6" x14ac:dyDescent="0.25">
      <c r="A174" t="s">
        <v>60</v>
      </c>
      <c r="B174" t="s">
        <v>9</v>
      </c>
      <c r="C174" t="s">
        <v>10</v>
      </c>
      <c r="D174" s="3">
        <v>3283.9495999999999</v>
      </c>
      <c r="E174" s="3">
        <v>29811.674199999998</v>
      </c>
      <c r="F174" s="3">
        <v>111.6</v>
      </c>
    </row>
    <row r="175" spans="1:6" x14ac:dyDescent="0.25">
      <c r="A175" t="s">
        <v>60</v>
      </c>
      <c r="B175" t="s">
        <v>11</v>
      </c>
      <c r="C175" t="s">
        <v>12</v>
      </c>
      <c r="D175" s="3">
        <v>1559.9743999999998</v>
      </c>
      <c r="E175" s="3">
        <v>13924.1965</v>
      </c>
      <c r="F175" s="3">
        <v>117.2</v>
      </c>
    </row>
    <row r="176" spans="1:6" x14ac:dyDescent="0.25">
      <c r="A176" t="s">
        <v>60</v>
      </c>
      <c r="B176" t="s">
        <v>13</v>
      </c>
      <c r="C176" t="s">
        <v>14</v>
      </c>
      <c r="D176" s="3">
        <v>243.6585</v>
      </c>
      <c r="E176" s="3">
        <v>2220.1248999999998</v>
      </c>
      <c r="F176" s="3">
        <v>102.6</v>
      </c>
    </row>
    <row r="177" spans="1:6" x14ac:dyDescent="0.25">
      <c r="A177" t="s">
        <v>60</v>
      </c>
      <c r="B177" t="s">
        <v>15</v>
      </c>
      <c r="C177" t="s">
        <v>16</v>
      </c>
      <c r="D177" s="3">
        <v>1988.7325000000001</v>
      </c>
      <c r="E177" s="3">
        <v>17260.662499999999</v>
      </c>
      <c r="F177" s="3">
        <v>107.2</v>
      </c>
    </row>
    <row r="178" spans="1:6" x14ac:dyDescent="0.25">
      <c r="A178" t="s">
        <v>60</v>
      </c>
      <c r="B178" t="s">
        <v>17</v>
      </c>
      <c r="C178" t="s">
        <v>18</v>
      </c>
      <c r="D178" s="3">
        <v>2444.2142000000003</v>
      </c>
      <c r="E178" s="3">
        <v>23597.181199999999</v>
      </c>
      <c r="F178" s="3">
        <v>108.5</v>
      </c>
    </row>
    <row r="179" spans="1:6" x14ac:dyDescent="0.25">
      <c r="A179" t="s">
        <v>60</v>
      </c>
      <c r="B179" t="s">
        <v>19</v>
      </c>
      <c r="C179" t="s">
        <v>20</v>
      </c>
      <c r="D179" s="3">
        <v>4075.4937</v>
      </c>
      <c r="E179" s="3">
        <v>36457.5671</v>
      </c>
      <c r="F179" s="3">
        <v>109.3</v>
      </c>
    </row>
    <row r="180" spans="1:6" x14ac:dyDescent="0.25">
      <c r="A180" t="s">
        <v>60</v>
      </c>
      <c r="B180" t="s">
        <v>21</v>
      </c>
      <c r="C180" t="s">
        <v>22</v>
      </c>
      <c r="D180" s="3">
        <v>451.36540000000002</v>
      </c>
      <c r="E180" s="3">
        <v>3914.4677999999999</v>
      </c>
      <c r="F180" s="3">
        <v>155.9</v>
      </c>
    </row>
    <row r="181" spans="1:6" x14ac:dyDescent="0.25">
      <c r="A181" t="s">
        <v>60</v>
      </c>
      <c r="B181" t="s">
        <v>23</v>
      </c>
      <c r="C181" t="s">
        <v>24</v>
      </c>
      <c r="D181" s="3">
        <v>620.39430000000004</v>
      </c>
      <c r="E181" s="3">
        <v>6109.4567000000006</v>
      </c>
      <c r="F181" s="3">
        <v>109.3</v>
      </c>
    </row>
    <row r="182" spans="1:6" x14ac:dyDescent="0.25">
      <c r="A182" t="s">
        <v>60</v>
      </c>
      <c r="B182" t="s">
        <v>25</v>
      </c>
      <c r="C182" t="s">
        <v>26</v>
      </c>
      <c r="D182" s="3">
        <v>692.62740000000008</v>
      </c>
      <c r="E182" s="3">
        <v>7002.6049999999996</v>
      </c>
      <c r="F182" s="3">
        <v>111</v>
      </c>
    </row>
    <row r="183" spans="1:6" x14ac:dyDescent="0.25">
      <c r="A183" t="s">
        <v>60</v>
      </c>
      <c r="B183" t="s">
        <v>27</v>
      </c>
      <c r="C183" t="s">
        <v>28</v>
      </c>
      <c r="D183" s="3">
        <v>422.26820000000004</v>
      </c>
      <c r="E183" s="3">
        <v>4377.0185999999994</v>
      </c>
      <c r="F183" s="3">
        <v>105.3</v>
      </c>
    </row>
    <row r="184" spans="1:6" x14ac:dyDescent="0.25">
      <c r="A184" t="s">
        <v>60</v>
      </c>
      <c r="B184" t="s">
        <v>29</v>
      </c>
      <c r="C184" t="s">
        <v>30</v>
      </c>
      <c r="D184" s="3">
        <v>1273.4657</v>
      </c>
      <c r="E184" s="3">
        <v>10638.137699999999</v>
      </c>
      <c r="F184" s="3">
        <v>103</v>
      </c>
    </row>
    <row r="185" spans="1:6" x14ac:dyDescent="0.25">
      <c r="A185" t="s">
        <v>60</v>
      </c>
      <c r="B185" t="s">
        <v>31</v>
      </c>
      <c r="C185" t="s">
        <v>32</v>
      </c>
      <c r="D185" s="3">
        <v>732.9353000000001</v>
      </c>
      <c r="E185" s="3">
        <v>6458.1319000000003</v>
      </c>
      <c r="F185" s="3">
        <v>126</v>
      </c>
    </row>
    <row r="186" spans="1:6" x14ac:dyDescent="0.25">
      <c r="A186" t="s">
        <v>60</v>
      </c>
      <c r="B186" t="s">
        <v>33</v>
      </c>
      <c r="C186" t="s">
        <v>34</v>
      </c>
      <c r="D186" s="3">
        <v>3444.9936000000002</v>
      </c>
      <c r="E186" s="3">
        <v>33712.440799999997</v>
      </c>
      <c r="F186" s="3">
        <v>110.6</v>
      </c>
    </row>
    <row r="187" spans="1:6" x14ac:dyDescent="0.25">
      <c r="A187" t="s">
        <v>60</v>
      </c>
      <c r="B187" t="s">
        <v>35</v>
      </c>
      <c r="C187" t="s">
        <v>36</v>
      </c>
      <c r="D187" s="3">
        <v>2465.5969</v>
      </c>
      <c r="E187" s="3">
        <v>23260.441500000001</v>
      </c>
      <c r="F187" s="3">
        <v>109.9</v>
      </c>
    </row>
    <row r="188" spans="1:6" x14ac:dyDescent="0.25">
      <c r="A188" t="s">
        <v>60</v>
      </c>
      <c r="B188" t="s">
        <v>37</v>
      </c>
      <c r="C188" t="s">
        <v>38</v>
      </c>
      <c r="D188" s="3">
        <v>2459.8058999999998</v>
      </c>
      <c r="E188" s="3">
        <v>23375.0422</v>
      </c>
      <c r="F188" s="3">
        <v>107</v>
      </c>
    </row>
    <row r="189" spans="1:6" x14ac:dyDescent="0.25">
      <c r="A189" t="s">
        <v>60</v>
      </c>
      <c r="B189" t="s">
        <v>39</v>
      </c>
      <c r="C189" t="s">
        <v>40</v>
      </c>
      <c r="D189" s="3">
        <v>557.58130000000006</v>
      </c>
      <c r="E189" s="3">
        <v>5138.8275999999996</v>
      </c>
      <c r="F189" s="3">
        <v>119.2</v>
      </c>
    </row>
    <row r="190" spans="1:6" x14ac:dyDescent="0.25">
      <c r="A190" t="s">
        <v>60</v>
      </c>
      <c r="B190" t="s">
        <v>41</v>
      </c>
      <c r="C190" s="11" t="s">
        <v>42</v>
      </c>
      <c r="D190" s="3">
        <v>134.05410000000001</v>
      </c>
      <c r="E190" s="3">
        <v>1793.4549</v>
      </c>
      <c r="F190" s="3">
        <v>158.5</v>
      </c>
    </row>
    <row r="191" spans="1:6" x14ac:dyDescent="0.25">
      <c r="A191" t="s">
        <v>61</v>
      </c>
      <c r="B191" s="11" t="s">
        <v>49</v>
      </c>
      <c r="C191" s="11" t="s">
        <v>4</v>
      </c>
      <c r="D191" s="3">
        <v>32260.223600000001</v>
      </c>
      <c r="E191" s="3">
        <v>311547.32500000001</v>
      </c>
      <c r="F191" s="3">
        <v>109.9</v>
      </c>
    </row>
    <row r="192" spans="1:6" x14ac:dyDescent="0.25">
      <c r="A192" t="s">
        <v>61</v>
      </c>
      <c r="B192" t="s">
        <v>50</v>
      </c>
      <c r="C192" s="11"/>
    </row>
    <row r="193" spans="1:6" x14ac:dyDescent="0.25">
      <c r="A193" t="s">
        <v>61</v>
      </c>
      <c r="B193" t="s">
        <v>5</v>
      </c>
      <c r="C193" t="s">
        <v>6</v>
      </c>
      <c r="D193" s="3">
        <v>964.38819999999998</v>
      </c>
      <c r="E193" s="3">
        <v>10975.455599999999</v>
      </c>
      <c r="F193" s="3">
        <v>95.1</v>
      </c>
    </row>
    <row r="194" spans="1:6" x14ac:dyDescent="0.25">
      <c r="A194" t="s">
        <v>61</v>
      </c>
      <c r="B194" t="s">
        <v>7</v>
      </c>
      <c r="C194" t="s">
        <v>8</v>
      </c>
      <c r="D194" s="3">
        <v>2295.7971000000002</v>
      </c>
      <c r="E194" s="3">
        <v>19076.627100000002</v>
      </c>
      <c r="F194" s="3">
        <v>114.6</v>
      </c>
    </row>
    <row r="195" spans="1:6" x14ac:dyDescent="0.25">
      <c r="A195" t="s">
        <v>61</v>
      </c>
      <c r="B195" t="s">
        <v>9</v>
      </c>
      <c r="C195" t="s">
        <v>10</v>
      </c>
      <c r="D195" s="3">
        <v>3282.1705999999999</v>
      </c>
      <c r="E195" s="3">
        <v>33093.445699999997</v>
      </c>
      <c r="F195" s="3">
        <v>111.4</v>
      </c>
    </row>
    <row r="196" spans="1:6" x14ac:dyDescent="0.25">
      <c r="A196" t="s">
        <v>61</v>
      </c>
      <c r="B196" t="s">
        <v>11</v>
      </c>
      <c r="C196" t="s">
        <v>12</v>
      </c>
      <c r="D196" s="3">
        <v>1542.9663</v>
      </c>
      <c r="E196" s="3">
        <v>15467.1628</v>
      </c>
      <c r="F196" s="3">
        <v>116.6</v>
      </c>
    </row>
    <row r="197" spans="1:6" x14ac:dyDescent="0.25">
      <c r="A197" t="s">
        <v>61</v>
      </c>
      <c r="B197" t="s">
        <v>13</v>
      </c>
      <c r="C197" t="s">
        <v>14</v>
      </c>
      <c r="D197" s="3">
        <v>259.64889999999997</v>
      </c>
      <c r="E197" s="3">
        <v>2479.7737000000002</v>
      </c>
      <c r="F197" s="3">
        <v>103.5</v>
      </c>
    </row>
    <row r="198" spans="1:6" x14ac:dyDescent="0.25">
      <c r="A198" t="s">
        <v>61</v>
      </c>
      <c r="B198" t="s">
        <v>15</v>
      </c>
      <c r="C198" t="s">
        <v>16</v>
      </c>
      <c r="D198" s="3">
        <v>2125.0737999999997</v>
      </c>
      <c r="E198" s="3">
        <v>19385.7363</v>
      </c>
      <c r="F198" s="3">
        <v>104.3</v>
      </c>
    </row>
    <row r="199" spans="1:6" x14ac:dyDescent="0.25">
      <c r="A199" t="s">
        <v>61</v>
      </c>
      <c r="B199" t="s">
        <v>17</v>
      </c>
      <c r="C199" t="s">
        <v>18</v>
      </c>
      <c r="D199" s="3">
        <v>2531.9702000000002</v>
      </c>
      <c r="E199" s="3">
        <v>26139.010699999999</v>
      </c>
      <c r="F199" s="3">
        <v>108</v>
      </c>
    </row>
    <row r="200" spans="1:6" x14ac:dyDescent="0.25">
      <c r="A200" t="s">
        <v>61</v>
      </c>
      <c r="B200" t="s">
        <v>19</v>
      </c>
      <c r="C200" t="s">
        <v>20</v>
      </c>
      <c r="D200" s="3">
        <v>4216.0285000000003</v>
      </c>
      <c r="E200" s="3">
        <v>40673.595700000005</v>
      </c>
      <c r="F200" s="3">
        <v>109.4</v>
      </c>
    </row>
    <row r="201" spans="1:6" x14ac:dyDescent="0.25">
      <c r="A201" t="s">
        <v>61</v>
      </c>
      <c r="B201" t="s">
        <v>21</v>
      </c>
      <c r="C201" t="s">
        <v>22</v>
      </c>
      <c r="D201" s="3">
        <v>461.48700000000002</v>
      </c>
      <c r="E201" s="3">
        <v>4375.9547999999995</v>
      </c>
      <c r="F201" s="3">
        <v>155.1</v>
      </c>
    </row>
    <row r="202" spans="1:6" x14ac:dyDescent="0.25">
      <c r="A202" t="s">
        <v>61</v>
      </c>
      <c r="B202" t="s">
        <v>23</v>
      </c>
      <c r="C202" t="s">
        <v>24</v>
      </c>
      <c r="D202" s="3">
        <v>682.64530000000002</v>
      </c>
      <c r="E202" s="3">
        <v>6792.1019000000006</v>
      </c>
      <c r="F202" s="3">
        <v>109.5</v>
      </c>
    </row>
    <row r="203" spans="1:6" x14ac:dyDescent="0.25">
      <c r="A203" t="s">
        <v>61</v>
      </c>
      <c r="B203" t="s">
        <v>25</v>
      </c>
      <c r="C203" t="s">
        <v>26</v>
      </c>
      <c r="D203" s="3">
        <v>803.8211</v>
      </c>
      <c r="E203" s="3">
        <v>7806.4260999999997</v>
      </c>
      <c r="F203" s="3">
        <v>110.9</v>
      </c>
    </row>
    <row r="204" spans="1:6" x14ac:dyDescent="0.25">
      <c r="A204" t="s">
        <v>61</v>
      </c>
      <c r="B204" t="s">
        <v>27</v>
      </c>
      <c r="C204" t="s">
        <v>28</v>
      </c>
      <c r="D204" s="3">
        <v>465.83759999999995</v>
      </c>
      <c r="E204" s="3">
        <v>4842.8562000000002</v>
      </c>
      <c r="F204" s="3">
        <v>104.5</v>
      </c>
    </row>
    <row r="205" spans="1:6" x14ac:dyDescent="0.25">
      <c r="A205" t="s">
        <v>61</v>
      </c>
      <c r="B205" t="s">
        <v>29</v>
      </c>
      <c r="C205" t="s">
        <v>30</v>
      </c>
      <c r="D205" s="3">
        <v>1241.6568</v>
      </c>
      <c r="E205" s="3">
        <v>11879.7945</v>
      </c>
      <c r="F205" s="3">
        <v>103.2</v>
      </c>
    </row>
    <row r="206" spans="1:6" x14ac:dyDescent="0.25">
      <c r="A206" t="s">
        <v>61</v>
      </c>
      <c r="B206" t="s">
        <v>31</v>
      </c>
      <c r="C206" t="s">
        <v>32</v>
      </c>
      <c r="D206" s="3">
        <v>682.90160000000003</v>
      </c>
      <c r="E206" s="3">
        <v>7141.9692000000005</v>
      </c>
      <c r="F206" s="3">
        <v>123.3</v>
      </c>
    </row>
    <row r="207" spans="1:6" x14ac:dyDescent="0.25">
      <c r="A207" t="s">
        <v>61</v>
      </c>
      <c r="B207" t="s">
        <v>33</v>
      </c>
      <c r="C207" t="s">
        <v>34</v>
      </c>
      <c r="D207" s="3">
        <v>4294.4824000000008</v>
      </c>
      <c r="E207" s="3">
        <v>38006.923299999995</v>
      </c>
      <c r="F207" s="3">
        <v>111.4</v>
      </c>
    </row>
    <row r="208" spans="1:6" x14ac:dyDescent="0.25">
      <c r="A208" t="s">
        <v>61</v>
      </c>
      <c r="B208" t="s">
        <v>35</v>
      </c>
      <c r="C208" t="s">
        <v>36</v>
      </c>
      <c r="D208" s="3">
        <v>2648.4056</v>
      </c>
      <c r="E208" s="3">
        <v>25908.847000000002</v>
      </c>
      <c r="F208" s="3">
        <v>110.3</v>
      </c>
    </row>
    <row r="209" spans="1:6" x14ac:dyDescent="0.25">
      <c r="A209" t="s">
        <v>61</v>
      </c>
      <c r="B209" t="s">
        <v>37</v>
      </c>
      <c r="C209" t="s">
        <v>38</v>
      </c>
      <c r="D209" s="3">
        <v>2557.4632999999999</v>
      </c>
      <c r="E209" s="3">
        <v>25932.505499999999</v>
      </c>
      <c r="F209" s="3">
        <v>106.9</v>
      </c>
    </row>
    <row r="210" spans="1:6" x14ac:dyDescent="0.25">
      <c r="A210" t="s">
        <v>61</v>
      </c>
      <c r="B210" t="s">
        <v>39</v>
      </c>
      <c r="C210" t="s">
        <v>40</v>
      </c>
      <c r="D210" s="3">
        <v>620.18110000000001</v>
      </c>
      <c r="E210" s="3">
        <v>5759.0087000000003</v>
      </c>
      <c r="F210" s="3">
        <v>117.6</v>
      </c>
    </row>
    <row r="211" spans="1:6" x14ac:dyDescent="0.25">
      <c r="A211" t="s">
        <v>61</v>
      </c>
      <c r="B211" t="s">
        <v>41</v>
      </c>
      <c r="C211" s="11" t="s">
        <v>42</v>
      </c>
      <c r="D211" s="3">
        <v>142.9914</v>
      </c>
      <c r="E211" s="3">
        <v>1988.9616000000001</v>
      </c>
      <c r="F211" s="3">
        <v>159</v>
      </c>
    </row>
    <row r="212" spans="1:6" x14ac:dyDescent="0.25">
      <c r="A212" t="s">
        <v>62</v>
      </c>
      <c r="B212" s="11" t="s">
        <v>49</v>
      </c>
      <c r="C212" s="11" t="s">
        <v>4</v>
      </c>
      <c r="D212" s="3">
        <v>32112.6371</v>
      </c>
      <c r="E212" s="3">
        <v>343702.86710000003</v>
      </c>
      <c r="F212" s="3">
        <v>109.8</v>
      </c>
    </row>
    <row r="213" spans="1:6" x14ac:dyDescent="0.25">
      <c r="A213" t="s">
        <v>62</v>
      </c>
      <c r="B213" t="s">
        <v>50</v>
      </c>
      <c r="C213" s="11"/>
    </row>
    <row r="214" spans="1:6" x14ac:dyDescent="0.25">
      <c r="A214" t="s">
        <v>62</v>
      </c>
      <c r="B214" t="s">
        <v>5</v>
      </c>
      <c r="C214" t="s">
        <v>6</v>
      </c>
      <c r="D214" s="3">
        <v>936.31140000000005</v>
      </c>
      <c r="E214" s="3">
        <v>11913.704599999999</v>
      </c>
      <c r="F214" s="3">
        <v>95.7</v>
      </c>
    </row>
    <row r="215" spans="1:6" x14ac:dyDescent="0.25">
      <c r="A215" t="s">
        <v>62</v>
      </c>
      <c r="B215" t="s">
        <v>7</v>
      </c>
      <c r="C215" t="s">
        <v>8</v>
      </c>
      <c r="D215" s="3">
        <v>2187.7730999999999</v>
      </c>
      <c r="E215" s="3">
        <v>21265.445399999997</v>
      </c>
      <c r="F215" s="3">
        <v>114.3</v>
      </c>
    </row>
    <row r="216" spans="1:6" x14ac:dyDescent="0.25">
      <c r="A216" t="s">
        <v>62</v>
      </c>
      <c r="B216" t="s">
        <v>9</v>
      </c>
      <c r="C216" t="s">
        <v>10</v>
      </c>
      <c r="D216" s="3">
        <v>3412.0737999999997</v>
      </c>
      <c r="E216" s="3">
        <v>36492.285899999995</v>
      </c>
      <c r="F216" s="3">
        <v>111.3</v>
      </c>
    </row>
    <row r="217" spans="1:6" x14ac:dyDescent="0.25">
      <c r="A217" t="s">
        <v>62</v>
      </c>
      <c r="B217" t="s">
        <v>11</v>
      </c>
      <c r="C217" t="s">
        <v>12</v>
      </c>
      <c r="D217" s="3">
        <v>1585.6637000000001</v>
      </c>
      <c r="E217" s="3">
        <v>17052.826499999999</v>
      </c>
      <c r="F217" s="3">
        <v>116.6</v>
      </c>
    </row>
    <row r="218" spans="1:6" x14ac:dyDescent="0.25">
      <c r="A218" t="s">
        <v>62</v>
      </c>
      <c r="B218" t="s">
        <v>13</v>
      </c>
      <c r="C218" t="s">
        <v>14</v>
      </c>
      <c r="D218" s="3">
        <v>256.12450000000001</v>
      </c>
      <c r="E218" s="3">
        <v>2735.8982000000001</v>
      </c>
      <c r="F218" s="3">
        <v>104.2</v>
      </c>
    </row>
    <row r="219" spans="1:6" x14ac:dyDescent="0.25">
      <c r="A219" t="s">
        <v>62</v>
      </c>
      <c r="B219" t="s">
        <v>15</v>
      </c>
      <c r="C219" t="s">
        <v>16</v>
      </c>
      <c r="D219" s="3">
        <v>2226.7607000000003</v>
      </c>
      <c r="E219" s="3">
        <v>21612.496999999999</v>
      </c>
      <c r="F219" s="3">
        <v>102.2</v>
      </c>
    </row>
    <row r="220" spans="1:6" x14ac:dyDescent="0.25">
      <c r="A220" t="s">
        <v>62</v>
      </c>
      <c r="B220" t="s">
        <v>17</v>
      </c>
      <c r="C220" t="s">
        <v>18</v>
      </c>
      <c r="D220" s="3">
        <v>2499.6208999999999</v>
      </c>
      <c r="E220" s="3">
        <v>28653.290800000002</v>
      </c>
      <c r="F220" s="3">
        <v>107.6</v>
      </c>
    </row>
    <row r="221" spans="1:6" x14ac:dyDescent="0.25">
      <c r="A221" t="s">
        <v>62</v>
      </c>
      <c r="B221" t="s">
        <v>19</v>
      </c>
      <c r="C221" t="s">
        <v>20</v>
      </c>
      <c r="D221" s="3">
        <v>4213.7275999999993</v>
      </c>
      <c r="E221" s="3">
        <v>44887.323299999996</v>
      </c>
      <c r="F221" s="3">
        <v>109.7</v>
      </c>
    </row>
    <row r="222" spans="1:6" x14ac:dyDescent="0.25">
      <c r="A222" t="s">
        <v>62</v>
      </c>
      <c r="B222" t="s">
        <v>21</v>
      </c>
      <c r="C222" t="s">
        <v>22</v>
      </c>
      <c r="D222" s="3">
        <v>463.96209999999996</v>
      </c>
      <c r="E222" s="3">
        <v>4839.9168</v>
      </c>
      <c r="F222" s="3">
        <v>151.5</v>
      </c>
    </row>
    <row r="223" spans="1:6" x14ac:dyDescent="0.25">
      <c r="A223" t="s">
        <v>62</v>
      </c>
      <c r="B223" t="s">
        <v>23</v>
      </c>
      <c r="C223" t="s">
        <v>24</v>
      </c>
      <c r="D223" s="3">
        <v>657.90919999999994</v>
      </c>
      <c r="E223" s="3">
        <v>7450.0110999999997</v>
      </c>
      <c r="F223" s="3">
        <v>109.3</v>
      </c>
    </row>
    <row r="224" spans="1:6" x14ac:dyDescent="0.25">
      <c r="A224" t="s">
        <v>62</v>
      </c>
      <c r="B224" t="s">
        <v>25</v>
      </c>
      <c r="C224" t="s">
        <v>26</v>
      </c>
      <c r="D224" s="3">
        <v>803.83249999999998</v>
      </c>
      <c r="E224" s="3">
        <v>8610.2585999999992</v>
      </c>
      <c r="F224" s="3">
        <v>111.3</v>
      </c>
    </row>
    <row r="225" spans="1:6" x14ac:dyDescent="0.25">
      <c r="A225" t="s">
        <v>62</v>
      </c>
      <c r="B225" t="s">
        <v>27</v>
      </c>
      <c r="C225" t="s">
        <v>28</v>
      </c>
      <c r="D225" s="3">
        <v>526.95990000000006</v>
      </c>
      <c r="E225" s="3">
        <v>5369.8161</v>
      </c>
      <c r="F225" s="3">
        <v>104.6</v>
      </c>
    </row>
    <row r="226" spans="1:6" x14ac:dyDescent="0.25">
      <c r="A226" t="s">
        <v>62</v>
      </c>
      <c r="B226" t="s">
        <v>29</v>
      </c>
      <c r="C226" t="s">
        <v>30</v>
      </c>
      <c r="D226" s="3">
        <v>1234.2833000000001</v>
      </c>
      <c r="E226" s="3">
        <v>13097.577800000001</v>
      </c>
      <c r="F226" s="3">
        <v>103.8</v>
      </c>
    </row>
    <row r="227" spans="1:6" x14ac:dyDescent="0.25">
      <c r="A227" t="s">
        <v>62</v>
      </c>
      <c r="B227" t="s">
        <v>31</v>
      </c>
      <c r="C227" t="s">
        <v>32</v>
      </c>
      <c r="D227" s="3">
        <v>700.53069999999991</v>
      </c>
      <c r="E227" s="3">
        <v>7841.3039000000008</v>
      </c>
      <c r="F227" s="3">
        <v>121.3</v>
      </c>
    </row>
    <row r="228" spans="1:6" x14ac:dyDescent="0.25">
      <c r="A228" t="s">
        <v>62</v>
      </c>
      <c r="B228" t="s">
        <v>33</v>
      </c>
      <c r="C228" t="s">
        <v>34</v>
      </c>
      <c r="D228" s="3">
        <v>4008.7327</v>
      </c>
      <c r="E228" s="3">
        <v>42015.656000000003</v>
      </c>
      <c r="F228" s="3">
        <v>112</v>
      </c>
    </row>
    <row r="229" spans="1:6" x14ac:dyDescent="0.25">
      <c r="A229" t="s">
        <v>62</v>
      </c>
      <c r="B229" t="s">
        <v>35</v>
      </c>
      <c r="C229" t="s">
        <v>36</v>
      </c>
      <c r="D229" s="3">
        <v>2662.4404</v>
      </c>
      <c r="E229" s="3">
        <v>28571.287499999999</v>
      </c>
      <c r="F229" s="3">
        <v>110.6</v>
      </c>
    </row>
    <row r="230" spans="1:6" x14ac:dyDescent="0.25">
      <c r="A230" t="s">
        <v>62</v>
      </c>
      <c r="B230" t="s">
        <v>37</v>
      </c>
      <c r="C230" t="s">
        <v>38</v>
      </c>
      <c r="D230" s="3">
        <v>2521.0034999999998</v>
      </c>
      <c r="E230" s="3">
        <v>28453.508999999998</v>
      </c>
      <c r="F230" s="3">
        <v>106.4</v>
      </c>
    </row>
    <row r="231" spans="1:6" x14ac:dyDescent="0.25">
      <c r="A231" t="s">
        <v>62</v>
      </c>
      <c r="B231" t="s">
        <v>39</v>
      </c>
      <c r="C231" t="s">
        <v>40</v>
      </c>
      <c r="D231" s="3">
        <v>625.92250000000001</v>
      </c>
      <c r="E231" s="3">
        <v>6384.9310999999998</v>
      </c>
      <c r="F231" s="3">
        <v>117.3</v>
      </c>
    </row>
    <row r="232" spans="1:6" x14ac:dyDescent="0.25">
      <c r="A232" t="s">
        <v>62</v>
      </c>
      <c r="B232" t="s">
        <v>41</v>
      </c>
      <c r="C232" s="11" t="s">
        <v>42</v>
      </c>
      <c r="D232" s="3">
        <v>143.00539999999998</v>
      </c>
      <c r="E232" s="3">
        <v>2188.1597999999999</v>
      </c>
      <c r="F232" s="3">
        <v>159.9</v>
      </c>
    </row>
    <row r="233" spans="1:6" x14ac:dyDescent="0.25">
      <c r="A233" t="s">
        <v>66</v>
      </c>
      <c r="B233" s="11" t="s">
        <v>49</v>
      </c>
      <c r="C233" s="11" t="s">
        <v>4</v>
      </c>
      <c r="D233" s="3">
        <v>42545.8583</v>
      </c>
      <c r="E233" s="3">
        <v>386322.29610000004</v>
      </c>
      <c r="F233" s="3">
        <v>109.7</v>
      </c>
    </row>
    <row r="234" spans="1:6" x14ac:dyDescent="0.25">
      <c r="A234" t="s">
        <v>66</v>
      </c>
      <c r="B234" t="s">
        <v>50</v>
      </c>
      <c r="C234" s="11"/>
    </row>
    <row r="235" spans="1:6" x14ac:dyDescent="0.25">
      <c r="A235" t="s">
        <v>66</v>
      </c>
      <c r="B235" t="s">
        <v>5</v>
      </c>
      <c r="C235" t="s">
        <v>6</v>
      </c>
      <c r="D235" s="3">
        <v>1331.4753999999998</v>
      </c>
      <c r="E235" s="3">
        <v>13246.9</v>
      </c>
      <c r="F235" s="3">
        <v>95.9</v>
      </c>
    </row>
    <row r="236" spans="1:6" x14ac:dyDescent="0.25">
      <c r="A236" t="s">
        <v>66</v>
      </c>
      <c r="B236" t="s">
        <v>7</v>
      </c>
      <c r="C236" t="s">
        <v>8</v>
      </c>
      <c r="D236" s="3">
        <v>2243.3242</v>
      </c>
      <c r="E236" s="3">
        <v>23509.678399999997</v>
      </c>
      <c r="F236" s="3">
        <v>114.1</v>
      </c>
    </row>
    <row r="237" spans="1:6" x14ac:dyDescent="0.25">
      <c r="A237" t="s">
        <v>66</v>
      </c>
      <c r="B237" t="s">
        <v>9</v>
      </c>
      <c r="C237" t="s">
        <v>10</v>
      </c>
      <c r="D237" s="3">
        <v>3802.8388999999997</v>
      </c>
      <c r="E237" s="3">
        <v>40297.102200000001</v>
      </c>
      <c r="F237" s="3">
        <v>111.5</v>
      </c>
    </row>
    <row r="238" spans="1:6" x14ac:dyDescent="0.25">
      <c r="A238" t="s">
        <v>66</v>
      </c>
      <c r="B238" t="s">
        <v>11</v>
      </c>
      <c r="C238" t="s">
        <v>12</v>
      </c>
      <c r="D238" s="3">
        <v>2078.2453</v>
      </c>
      <c r="E238" s="3">
        <v>19131.071800000002</v>
      </c>
      <c r="F238" s="3">
        <v>116.5</v>
      </c>
    </row>
    <row r="239" spans="1:6" x14ac:dyDescent="0.25">
      <c r="A239" t="s">
        <v>66</v>
      </c>
      <c r="B239" t="s">
        <v>13</v>
      </c>
      <c r="C239" t="s">
        <v>14</v>
      </c>
      <c r="D239" s="3">
        <v>342.21</v>
      </c>
      <c r="E239" s="3">
        <v>3078.1082999999999</v>
      </c>
      <c r="F239" s="3">
        <v>105.6</v>
      </c>
    </row>
    <row r="240" spans="1:6" x14ac:dyDescent="0.25">
      <c r="A240" t="s">
        <v>66</v>
      </c>
      <c r="B240" t="s">
        <v>15</v>
      </c>
      <c r="C240" t="s">
        <v>16</v>
      </c>
      <c r="D240" s="3">
        <v>2394.0920000000001</v>
      </c>
      <c r="E240" s="3">
        <v>24007.735800000002</v>
      </c>
      <c r="F240" s="3">
        <v>101.1</v>
      </c>
    </row>
    <row r="241" spans="1:6" x14ac:dyDescent="0.25">
      <c r="A241" t="s">
        <v>66</v>
      </c>
      <c r="B241" t="s">
        <v>17</v>
      </c>
      <c r="C241" t="s">
        <v>18</v>
      </c>
      <c r="D241" s="3">
        <v>2804.8013999999998</v>
      </c>
      <c r="E241" s="3">
        <v>31468.625399999997</v>
      </c>
      <c r="F241" s="3">
        <v>106.3</v>
      </c>
    </row>
    <row r="242" spans="1:6" x14ac:dyDescent="0.25">
      <c r="A242" t="s">
        <v>66</v>
      </c>
      <c r="B242" t="s">
        <v>19</v>
      </c>
      <c r="C242" t="s">
        <v>20</v>
      </c>
      <c r="D242" s="3">
        <v>4696.4297000000006</v>
      </c>
      <c r="E242" s="3">
        <v>49583.752999999997</v>
      </c>
      <c r="F242" s="3">
        <v>109.8</v>
      </c>
    </row>
    <row r="243" spans="1:6" x14ac:dyDescent="0.25">
      <c r="A243" t="s">
        <v>66</v>
      </c>
      <c r="B243" t="s">
        <v>21</v>
      </c>
      <c r="C243" t="s">
        <v>22</v>
      </c>
      <c r="D243" s="3">
        <v>489.46940000000001</v>
      </c>
      <c r="E243" s="3">
        <v>5329.3863000000001</v>
      </c>
      <c r="F243" s="3">
        <v>148.1</v>
      </c>
    </row>
    <row r="244" spans="1:6" x14ac:dyDescent="0.25">
      <c r="A244" t="s">
        <v>66</v>
      </c>
      <c r="B244" t="s">
        <v>23</v>
      </c>
      <c r="C244" t="s">
        <v>24</v>
      </c>
      <c r="D244" s="3">
        <v>913.85719999999992</v>
      </c>
      <c r="E244" s="3">
        <v>8363.0705999999991</v>
      </c>
      <c r="F244" s="3">
        <v>109.5</v>
      </c>
    </row>
    <row r="245" spans="1:6" x14ac:dyDescent="0.25">
      <c r="A245" t="s">
        <v>66</v>
      </c>
      <c r="B245" t="s">
        <v>25</v>
      </c>
      <c r="C245" t="s">
        <v>26</v>
      </c>
      <c r="D245" s="3">
        <v>1578.2652</v>
      </c>
      <c r="E245" s="3">
        <v>10188.523800000001</v>
      </c>
      <c r="F245" s="3">
        <v>112.1</v>
      </c>
    </row>
    <row r="246" spans="1:6" x14ac:dyDescent="0.25">
      <c r="A246" t="s">
        <v>66</v>
      </c>
      <c r="B246" t="s">
        <v>27</v>
      </c>
      <c r="C246" t="s">
        <v>28</v>
      </c>
      <c r="D246" s="3">
        <v>758.6081999999999</v>
      </c>
      <c r="E246" s="3">
        <v>6128.4242999999997</v>
      </c>
      <c r="F246" s="3">
        <v>104.9</v>
      </c>
    </row>
    <row r="247" spans="1:6" x14ac:dyDescent="0.25">
      <c r="A247" t="s">
        <v>66</v>
      </c>
      <c r="B247" t="s">
        <v>29</v>
      </c>
      <c r="C247" t="s">
        <v>30</v>
      </c>
      <c r="D247" s="3">
        <v>1653.7626</v>
      </c>
      <c r="E247" s="3">
        <v>14751.647499999999</v>
      </c>
      <c r="F247" s="3">
        <v>104.2</v>
      </c>
    </row>
    <row r="248" spans="1:6" x14ac:dyDescent="0.25">
      <c r="A248" t="s">
        <v>66</v>
      </c>
      <c r="B248" t="s">
        <v>31</v>
      </c>
      <c r="C248" t="s">
        <v>32</v>
      </c>
      <c r="D248" s="3">
        <v>823.11840000000007</v>
      </c>
      <c r="E248" s="3">
        <v>8665.7278999999999</v>
      </c>
      <c r="F248" s="3">
        <v>120.8</v>
      </c>
    </row>
    <row r="249" spans="1:6" x14ac:dyDescent="0.25">
      <c r="A249" t="s">
        <v>66</v>
      </c>
      <c r="B249" t="s">
        <v>33</v>
      </c>
      <c r="C249" t="s">
        <v>34</v>
      </c>
      <c r="D249" s="3">
        <v>8674.733400000001</v>
      </c>
      <c r="E249" s="3">
        <v>50690.3894</v>
      </c>
      <c r="F249" s="3">
        <v>112.8</v>
      </c>
    </row>
    <row r="250" spans="1:6" x14ac:dyDescent="0.25">
      <c r="A250" t="s">
        <v>66</v>
      </c>
      <c r="B250" t="s">
        <v>35</v>
      </c>
      <c r="C250" t="s">
        <v>36</v>
      </c>
      <c r="D250" s="3">
        <v>3395.989</v>
      </c>
      <c r="E250" s="3">
        <v>31967.276399999999</v>
      </c>
      <c r="F250" s="3">
        <v>111.4</v>
      </c>
    </row>
    <row r="251" spans="1:6" x14ac:dyDescent="0.25">
      <c r="A251" t="s">
        <v>66</v>
      </c>
      <c r="B251" t="s">
        <v>37</v>
      </c>
      <c r="C251" t="s">
        <v>38</v>
      </c>
      <c r="D251" s="3">
        <v>3098.6151</v>
      </c>
      <c r="E251" s="3">
        <v>31552.124100000001</v>
      </c>
      <c r="F251" s="3">
        <v>105.3</v>
      </c>
    </row>
    <row r="252" spans="1:6" x14ac:dyDescent="0.25">
      <c r="A252" t="s">
        <v>66</v>
      </c>
      <c r="B252" t="s">
        <v>39</v>
      </c>
      <c r="C252" t="s">
        <v>40</v>
      </c>
      <c r="D252" s="3">
        <v>795.55759999999998</v>
      </c>
      <c r="E252" s="3">
        <v>7180.4886999999999</v>
      </c>
      <c r="F252" s="3">
        <v>117.6</v>
      </c>
    </row>
    <row r="253" spans="1:6" x14ac:dyDescent="0.25">
      <c r="A253" t="s">
        <v>66</v>
      </c>
      <c r="B253" t="s">
        <v>41</v>
      </c>
      <c r="C253" s="11" t="s">
        <v>42</v>
      </c>
      <c r="D253" s="3">
        <v>164.57989999999998</v>
      </c>
      <c r="E253" s="3">
        <v>2409.1727999999998</v>
      </c>
      <c r="F253" s="3">
        <v>159.30000000000001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ФЗП</vt:lpstr>
      <vt:lpstr>bd_fzp</vt:lpstr>
      <vt:lpstr>Лист1</vt:lpstr>
      <vt:lpstr>ФЗП!Область_печати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Заика Валентина Анатольевна</cp:lastModifiedBy>
  <cp:lastPrinted>2023-09-13T01:36:55Z</cp:lastPrinted>
  <dcterms:created xsi:type="dcterms:W3CDTF">2023-08-25T04:47:30Z</dcterms:created>
  <dcterms:modified xsi:type="dcterms:W3CDTF">2024-02-26T23:16:30Z</dcterms:modified>
</cp:coreProperties>
</file>